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8"/>
  </bookViews>
  <sheets>
    <sheet name="oferta&amp;demanda" sheetId="1" r:id="rId1"/>
    <sheet name="definicion_tasas" sheetId="2" r:id="rId2"/>
    <sheet name="serie_tasas" sheetId="3" r:id="rId3"/>
    <sheet name="ta" sheetId="4" r:id="rId4"/>
    <sheet name="te" sheetId="5" r:id="rId5"/>
    <sheet name="td" sheetId="6" r:id="rId6"/>
    <sheet name="ta&amp;te&amp;td_16_ager" sheetId="7" r:id="rId7"/>
    <sheet name="apc_yjob " sheetId="8" r:id="rId8"/>
    <sheet name="apc_yjob_depto" sheetId="9" r:id="rId9"/>
    <sheet name="tabla_vida_depto" sheetId="10" r:id="rId10"/>
    <sheet name="tabla_vida_ano" sheetId="11" r:id="rId11"/>
    <sheet name="k&amp;m_depto" sheetId="12" r:id="rId12"/>
    <sheet name="k&amp;m_ano" sheetId="13" r:id="rId13"/>
    <sheet name="pr_pea" sheetId="14" r:id="rId14"/>
    <sheet name="pr_pea#year" sheetId="15" r:id="rId15"/>
    <sheet name="pr_pea#mdeo" sheetId="16" r:id="rId16"/>
    <sheet name="ypea#betas" sheetId="17" r:id="rId17"/>
    <sheet name="serie_informal" sheetId="18" r:id="rId18"/>
    <sheet name="longhi" sheetId="19" r:id="rId19"/>
  </sheets>
  <definedNames/>
  <calcPr fullCalcOnLoad="1"/>
</workbook>
</file>

<file path=xl/sharedStrings.xml><?xml version="1.0" encoding="utf-8"?>
<sst xmlns="http://schemas.openxmlformats.org/spreadsheetml/2006/main" count="434" uniqueCount="247">
  <si>
    <t>salario de reserva</t>
  </si>
  <si>
    <t>salario desde el cual un trabajador esta dispuesto a trabajar</t>
  </si>
  <si>
    <t>oferta</t>
  </si>
  <si>
    <t>demanda</t>
  </si>
  <si>
    <t>oferta de trabajo</t>
  </si>
  <si>
    <t>curva de oferta de un trabajador que determina cuando y cuanto esta dispuesto a trabajar (ocio VS renta)</t>
  </si>
  <si>
    <t>ley de rendimiento marginal</t>
  </si>
  <si>
    <t>PM = f(x)=constante*varianza (100ht tierra*cantidad de trabajadores)</t>
  </si>
  <si>
    <t>demanda de trabajo</t>
  </si>
  <si>
    <t>cantidad de trabajadores que estan dispuestas a contratar las empresas a cada nivel salarial (precio VS VPM (PM*P(salario)))</t>
  </si>
  <si>
    <t>equilibrio</t>
  </si>
  <si>
    <t>equilibrio de mercado</t>
  </si>
  <si>
    <t>equilibrio entre la demanda que las empresas realizan y la oferta que los individuos brindan</t>
  </si>
  <si>
    <t>salario minimo</t>
  </si>
  <si>
    <t>proteccion de los salarios sumergidos</t>
  </si>
  <si>
    <t>imperfeccion</t>
  </si>
  <si>
    <t>salario minimo &amp; corporaciones (anestesistas) &amp; monopsonio (unico demandante)</t>
  </si>
  <si>
    <t>diferencia salarial</t>
  </si>
  <si>
    <t>capital humano (funcion de Mincer)</t>
  </si>
  <si>
    <t>pet</t>
  </si>
  <si>
    <t>poblacion en edad de trabajar. En uruguay son los mayores de 14 años</t>
  </si>
  <si>
    <t>pea</t>
  </si>
  <si>
    <t>poblacion en el mercado de trabajo. Ocupados+Desocupados (bppv, ppd, sp)</t>
  </si>
  <si>
    <t>pei</t>
  </si>
  <si>
    <t>poblacion inactiva, sin interes por integrar la PEA (jubilados, pensionistas, rentistas, desincentivados, etc)</t>
  </si>
  <si>
    <t>ta</t>
  </si>
  <si>
    <t>pea/pet</t>
  </si>
  <si>
    <t>indicador de la oferta de trabajo (trabajadores dispuestos a trabajar)</t>
  </si>
  <si>
    <t>te</t>
  </si>
  <si>
    <t>ocupados/pet</t>
  </si>
  <si>
    <t>indicador de la demanda de trabajo (cantidad de empleos que se requieren)</t>
  </si>
  <si>
    <t>td</t>
  </si>
  <si>
    <t>desocupados/pea</t>
  </si>
  <si>
    <t>indicador del exceso de la oferta de trabajo</t>
  </si>
  <si>
    <t>ta pais</t>
  </si>
  <si>
    <t>ta tacuarembó</t>
  </si>
  <si>
    <t>te pais</t>
  </si>
  <si>
    <t>te tacuarembó</t>
  </si>
  <si>
    <t>td pais</t>
  </si>
  <si>
    <t>td tacuarembó</t>
  </si>
  <si>
    <t>ta_mdeo</t>
  </si>
  <si>
    <t>ta_tacuarembó</t>
  </si>
  <si>
    <t>te_mdeo</t>
  </si>
  <si>
    <t>te_tacuarembó</t>
  </si>
  <si>
    <t>td_mdeo</t>
  </si>
  <si>
    <t>td_tacuarembó</t>
  </si>
  <si>
    <t>14 a 17</t>
  </si>
  <si>
    <t>18 a 30</t>
  </si>
  <si>
    <t>31 a 45</t>
  </si>
  <si>
    <t>46 a 64</t>
  </si>
  <si>
    <t>65 y mas</t>
  </si>
  <si>
    <t>age_14</t>
  </si>
  <si>
    <t>age_15</t>
  </si>
  <si>
    <t>age_16</t>
  </si>
  <si>
    <t>age_17</t>
  </si>
  <si>
    <t>age_18</t>
  </si>
  <si>
    <t>age_19</t>
  </si>
  <si>
    <t>age_20</t>
  </si>
  <si>
    <t>age_21</t>
  </si>
  <si>
    <t>age_22</t>
  </si>
  <si>
    <t>age_23</t>
  </si>
  <si>
    <t>age_24</t>
  </si>
  <si>
    <t>age_25</t>
  </si>
  <si>
    <t>age_26</t>
  </si>
  <si>
    <t>age_27</t>
  </si>
  <si>
    <t>age_28</t>
  </si>
  <si>
    <t>age_29</t>
  </si>
  <si>
    <t>age_30</t>
  </si>
  <si>
    <t>age_31</t>
  </si>
  <si>
    <t>age_32</t>
  </si>
  <si>
    <t>age_33</t>
  </si>
  <si>
    <t>age_34</t>
  </si>
  <si>
    <t>age_35</t>
  </si>
  <si>
    <t>age_36</t>
  </si>
  <si>
    <t>age_37</t>
  </si>
  <si>
    <t>age_38</t>
  </si>
  <si>
    <t>age_39</t>
  </si>
  <si>
    <t>age_40</t>
  </si>
  <si>
    <t>age_41</t>
  </si>
  <si>
    <t>age_42</t>
  </si>
  <si>
    <t>age_43</t>
  </si>
  <si>
    <t>age_44</t>
  </si>
  <si>
    <t>age_45</t>
  </si>
  <si>
    <t>age_46</t>
  </si>
  <si>
    <t>age_47</t>
  </si>
  <si>
    <t>age_48</t>
  </si>
  <si>
    <t>age_49</t>
  </si>
  <si>
    <t>age_50</t>
  </si>
  <si>
    <t>age_51</t>
  </si>
  <si>
    <t>age_52</t>
  </si>
  <si>
    <t>age_53</t>
  </si>
  <si>
    <t>age_54</t>
  </si>
  <si>
    <t>age_55</t>
  </si>
  <si>
    <t>age_56</t>
  </si>
  <si>
    <t>age_57</t>
  </si>
  <si>
    <t>age_58</t>
  </si>
  <si>
    <t>age_59</t>
  </si>
  <si>
    <t>age_60</t>
  </si>
  <si>
    <t>age_61</t>
  </si>
  <si>
    <t>age_62</t>
  </si>
  <si>
    <t>age_63</t>
  </si>
  <si>
    <t>age_64</t>
  </si>
  <si>
    <t>age_65</t>
  </si>
  <si>
    <t>period_1986</t>
  </si>
  <si>
    <t>period_1987</t>
  </si>
  <si>
    <t>period_1988</t>
  </si>
  <si>
    <t>period_1989</t>
  </si>
  <si>
    <t>period_1990</t>
  </si>
  <si>
    <t>period_1991</t>
  </si>
  <si>
    <t>period_1992</t>
  </si>
  <si>
    <t>period_1993</t>
  </si>
  <si>
    <t>period_1994</t>
  </si>
  <si>
    <t>period_1995</t>
  </si>
  <si>
    <t>period_1996</t>
  </si>
  <si>
    <t>period_1997</t>
  </si>
  <si>
    <t>period_1998</t>
  </si>
  <si>
    <t>period_1999</t>
  </si>
  <si>
    <t>period_2000</t>
  </si>
  <si>
    <t>period_2001</t>
  </si>
  <si>
    <t>period_2002</t>
  </si>
  <si>
    <t>period_2003</t>
  </si>
  <si>
    <t>period_2004</t>
  </si>
  <si>
    <t>period_2005</t>
  </si>
  <si>
    <t>period_2006</t>
  </si>
  <si>
    <t>period_2007</t>
  </si>
  <si>
    <t>period_2008</t>
  </si>
  <si>
    <t>period_2009</t>
  </si>
  <si>
    <t>period_2010</t>
  </si>
  <si>
    <t>period_2011</t>
  </si>
  <si>
    <t>period_2012</t>
  </si>
  <si>
    <t>period_2013</t>
  </si>
  <si>
    <t>period_2014</t>
  </si>
  <si>
    <t>period_2015</t>
  </si>
  <si>
    <t>period_2016</t>
  </si>
  <si>
    <t>cohort_1921</t>
  </si>
  <si>
    <t>cohort_1922</t>
  </si>
  <si>
    <t>cohort_1923</t>
  </si>
  <si>
    <t>cohort_1924</t>
  </si>
  <si>
    <t>cohort_1925</t>
  </si>
  <si>
    <t>cohort_1926</t>
  </si>
  <si>
    <t>cohort_1927</t>
  </si>
  <si>
    <t>cohort_1928</t>
  </si>
  <si>
    <t>cohort_1929</t>
  </si>
  <si>
    <t>cohort_1930</t>
  </si>
  <si>
    <t>cohort_1931</t>
  </si>
  <si>
    <t>cohort_1932</t>
  </si>
  <si>
    <t>cohort_1933</t>
  </si>
  <si>
    <t>cohort_1934</t>
  </si>
  <si>
    <t>cohort_1935</t>
  </si>
  <si>
    <t>cohort_1936</t>
  </si>
  <si>
    <t>cohort_1937</t>
  </si>
  <si>
    <t>cohort_1938</t>
  </si>
  <si>
    <t>cohort_1939</t>
  </si>
  <si>
    <t>cohort_1940</t>
  </si>
  <si>
    <t>cohort_1941</t>
  </si>
  <si>
    <t>cohort_1942</t>
  </si>
  <si>
    <t>cohort_1943</t>
  </si>
  <si>
    <t>cohort_1944</t>
  </si>
  <si>
    <t>cohort_1945</t>
  </si>
  <si>
    <t>cohort_1946</t>
  </si>
  <si>
    <t>cohort_1947</t>
  </si>
  <si>
    <t>cohort_1948</t>
  </si>
  <si>
    <t>cohort_1949</t>
  </si>
  <si>
    <t>cohort_1950</t>
  </si>
  <si>
    <t>cohort_1951</t>
  </si>
  <si>
    <t>cohort_1952</t>
  </si>
  <si>
    <t>cohort_1953</t>
  </si>
  <si>
    <t>cohort_1954</t>
  </si>
  <si>
    <t>cohort_1955</t>
  </si>
  <si>
    <t>cohort_1956</t>
  </si>
  <si>
    <t>cohort_1957</t>
  </si>
  <si>
    <t>cohort_1958</t>
  </si>
  <si>
    <t>cohort_1959</t>
  </si>
  <si>
    <t>cohort_1960</t>
  </si>
  <si>
    <t>cohort_1961</t>
  </si>
  <si>
    <t>cohort_1962</t>
  </si>
  <si>
    <t>cohort_1963</t>
  </si>
  <si>
    <t>cohort_1964</t>
  </si>
  <si>
    <t>cohort_1965</t>
  </si>
  <si>
    <t>cohort_1966</t>
  </si>
  <si>
    <t>cohort_1967</t>
  </si>
  <si>
    <t>cohort_1968</t>
  </si>
  <si>
    <t>cohort_1969</t>
  </si>
  <si>
    <t>cohort_1970</t>
  </si>
  <si>
    <t>cohort_1971</t>
  </si>
  <si>
    <t>cohort_1972</t>
  </si>
  <si>
    <t>cohort_1973</t>
  </si>
  <si>
    <t>cohort_1974</t>
  </si>
  <si>
    <t>cohort_1975</t>
  </si>
  <si>
    <t>cohort_1976</t>
  </si>
  <si>
    <t>cohort_1977</t>
  </si>
  <si>
    <t>cohort_1978</t>
  </si>
  <si>
    <t>cohort_1979</t>
  </si>
  <si>
    <t>cohort_1980</t>
  </si>
  <si>
    <t>cohort_1981</t>
  </si>
  <si>
    <t>cohort_1982</t>
  </si>
  <si>
    <t>cohort_1983</t>
  </si>
  <si>
    <t>cohort_1984</t>
  </si>
  <si>
    <t>cohort_1985</t>
  </si>
  <si>
    <t>cohort_1986</t>
  </si>
  <si>
    <t>cohort_1987</t>
  </si>
  <si>
    <t>cohort_1988</t>
  </si>
  <si>
    <t>cohort_1989</t>
  </si>
  <si>
    <t>cohort_1990</t>
  </si>
  <si>
    <t>cohort_1991</t>
  </si>
  <si>
    <t>cohort_1992</t>
  </si>
  <si>
    <t>cohort_1993</t>
  </si>
  <si>
    <t>cohort_1994</t>
  </si>
  <si>
    <t>cohort_1995</t>
  </si>
  <si>
    <t>cohort_1996</t>
  </si>
  <si>
    <t>cohort_1997</t>
  </si>
  <si>
    <t>cohort_1998</t>
  </si>
  <si>
    <t>cohort_1999</t>
  </si>
  <si>
    <t>cohort_2000</t>
  </si>
  <si>
    <t>cohort_2001</t>
  </si>
  <si>
    <t>cohort_2002</t>
  </si>
  <si>
    <t>_cons</t>
  </si>
  <si>
    <t>montevideo</t>
  </si>
  <si>
    <t>tacuarembo</t>
  </si>
  <si>
    <t>Montevideo</t>
  </si>
  <si>
    <t>Interior</t>
  </si>
  <si>
    <t>yjob</t>
  </si>
  <si>
    <t>edad-6-ystudy</t>
  </si>
  <si>
    <t>ypea</t>
  </si>
  <si>
    <t>edad-yjob</t>
  </si>
  <si>
    <t>mdeo</t>
  </si>
  <si>
    <t>tacuarembó</t>
  </si>
  <si>
    <t>quintil 1</t>
  </si>
  <si>
    <t>Hombre</t>
  </si>
  <si>
    <t>quintil 2</t>
  </si>
  <si>
    <t>Mujer</t>
  </si>
  <si>
    <t>quintil 3</t>
  </si>
  <si>
    <t>quintil 4</t>
  </si>
  <si>
    <t>quintil 5</t>
  </si>
  <si>
    <t>h_mdeo</t>
  </si>
  <si>
    <t>m_mdeo</t>
  </si>
  <si>
    <t>h_tacuarembó</t>
  </si>
  <si>
    <t>m_tacuarembó</t>
  </si>
  <si>
    <t>informalidad</t>
  </si>
  <si>
    <t>dependencia &amp; contrato</t>
  </si>
  <si>
    <t>informal_q1</t>
  </si>
  <si>
    <t>td_q1</t>
  </si>
  <si>
    <t>informal_tot</t>
  </si>
  <si>
    <t>td_tot</t>
  </si>
  <si>
    <t>q_1</t>
  </si>
  <si>
    <t>total</t>
  </si>
  <si>
    <t>informal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</si>
</sst>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#,##0"/>
    <numFmt numFmtId="167" formatCode="0.00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Font="1" applyBorder="1" applyAlignment="1">
      <alignment horizontal="center"/>
    </xf>
    <xf numFmtId="167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33CCCC"/>
      <rgbColor rgb="0098B855"/>
      <rgbColor rgb="00FFCC00"/>
      <rgbColor rgb="00FF9900"/>
      <rgbColor rgb="00FF6600"/>
      <rgbColor rgb="007D5FA0"/>
      <rgbColor rgb="00969696"/>
      <rgbColor rgb="00003366"/>
      <rgbColor rgb="004F81BD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serie_tasas!$C$2</c:f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serie_tasas!$B$3:$B$33</c:f>
              <c:numCache/>
            </c:numRef>
          </c:cat>
          <c:val>
            <c:numRef>
              <c:f>serie_tasas!$C$3:$C$33</c:f>
              <c:numCache/>
            </c:numRef>
          </c:val>
          <c:smooth val="0"/>
        </c:ser>
        <c:ser>
          <c:idx val="1"/>
          <c:order val="1"/>
          <c:tx>
            <c:strRef>
              <c:f>serie_tasas!$D$2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serie_tasas!$B$3:$B$33</c:f>
              <c:numCache/>
            </c:numRef>
          </c:cat>
          <c:val>
            <c:numRef>
              <c:f>serie_tasas!$D$3:$D$33</c:f>
              <c:numCache/>
            </c:numRef>
          </c:val>
          <c:smooth val="0"/>
        </c:ser>
        <c:ser>
          <c:idx val="2"/>
          <c:order val="2"/>
          <c:tx>
            <c:strRef>
              <c:f>serie_tasas!$E$2</c:f>
            </c:strRef>
          </c:tx>
          <c:spPr>
            <a:ln w="38100">
              <a:solidFill>
                <a:srgbClr val="98B85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serie_tasas!$B$3:$B$33</c:f>
              <c:numCache/>
            </c:numRef>
          </c:cat>
          <c:val>
            <c:numRef>
              <c:f>serie_tasas!$E$3:$E$33</c:f>
              <c:numCache/>
            </c:numRef>
          </c:val>
          <c:smooth val="0"/>
        </c:ser>
        <c:marker val="1"/>
        <c:axId val="65997258"/>
        <c:axId val="57104411"/>
      </c:lineChart>
      <c:dateAx>
        <c:axId val="65997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104411"/>
        <c:crosses val="autoZero"/>
        <c:auto val="0"/>
        <c:noMultiLvlLbl val="0"/>
      </c:dateAx>
      <c:valAx>
        <c:axId val="57104411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99725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'apc_yjob '!$A$86:$A$167</c:f>
              <c:strCache/>
            </c:strRef>
          </c:cat>
          <c:val>
            <c:numRef>
              <c:f>'apc_yjob '!$B$86:$B$167</c:f>
              <c:numCache/>
            </c:numRef>
          </c:val>
          <c:smooth val="0"/>
        </c:ser>
        <c:marker val="1"/>
        <c:axId val="43348676"/>
        <c:axId val="54593765"/>
      </c:lineChart>
      <c:dateAx>
        <c:axId val="43348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593765"/>
        <c:crosses val="autoZero"/>
        <c:auto val="0"/>
        <c:noMultiLvlLbl val="0"/>
      </c:dateAx>
      <c:valAx>
        <c:axId val="54593765"/>
        <c:scaling>
          <c:orientation val="minMax"/>
          <c:max val="25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348676"/>
        <c:crossesAt val="1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apc_yjob_depto!$B$1</c:f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apc_yjob_depto!$A$2:$A$46</c:f>
              <c:strCache/>
            </c:strRef>
          </c:cat>
          <c:val>
            <c:numRef>
              <c:f>apc_yjob_depto!$B$2:$B$46</c:f>
              <c:numCache/>
            </c:numRef>
          </c:val>
          <c:smooth val="0"/>
        </c:ser>
        <c:ser>
          <c:idx val="1"/>
          <c:order val="1"/>
          <c:tx>
            <c:strRef>
              <c:f>apc_yjob_depto!$C$1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apc_yjob_depto!$A$2:$A$46</c:f>
              <c:strCache/>
            </c:strRef>
          </c:cat>
          <c:val>
            <c:numRef>
              <c:f>apc_yjob_depto!$C$2:$C$46</c:f>
              <c:numCache/>
            </c:numRef>
          </c:val>
          <c:smooth val="0"/>
        </c:ser>
        <c:marker val="1"/>
        <c:axId val="21581838"/>
        <c:axId val="60018815"/>
      </c:lineChart>
      <c:dateAx>
        <c:axId val="2158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018815"/>
        <c:crosses val="autoZero"/>
        <c:auto val="0"/>
        <c:noMultiLvlLbl val="0"/>
      </c:dateAx>
      <c:valAx>
        <c:axId val="60018815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58183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apc_yjob_depto!$B$1</c:f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apc_yjob_depto!$A$47:$A$77</c:f>
              <c:strCache/>
            </c:strRef>
          </c:cat>
          <c:val>
            <c:numRef>
              <c:f>apc_yjob_depto!$B$47:$B$77</c:f>
              <c:numCache/>
            </c:numRef>
          </c:val>
          <c:smooth val="0"/>
        </c:ser>
        <c:ser>
          <c:idx val="1"/>
          <c:order val="1"/>
          <c:tx>
            <c:strRef>
              <c:f>apc_yjob_depto!$C$1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apc_yjob_depto!$A$47:$A$77</c:f>
              <c:strCache/>
            </c:strRef>
          </c:cat>
          <c:val>
            <c:numRef>
              <c:f>apc_yjob_depto!$C$47:$C$77</c:f>
              <c:numCache/>
            </c:numRef>
          </c:val>
          <c:smooth val="0"/>
        </c:ser>
        <c:marker val="1"/>
        <c:axId val="3298424"/>
        <c:axId val="29685817"/>
      </c:lineChart>
      <c:dateAx>
        <c:axId val="3298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685817"/>
        <c:crosses val="autoZero"/>
        <c:auto val="0"/>
        <c:noMultiLvlLbl val="0"/>
      </c:dateAx>
      <c:valAx>
        <c:axId val="29685817"/>
        <c:scaling>
          <c:orientation val="minMax"/>
          <c:max val="25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9842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apc_yjob_depto!$B$1</c:f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apc_yjob_depto!$A$78:$A$152</c:f>
              <c:strCache/>
            </c:strRef>
          </c:cat>
          <c:val>
            <c:numRef>
              <c:f>apc_yjob_depto!$B$78:$B$152</c:f>
              <c:numCache/>
            </c:numRef>
          </c:val>
          <c:smooth val="0"/>
        </c:ser>
        <c:ser>
          <c:idx val="1"/>
          <c:order val="1"/>
          <c:tx>
            <c:strRef>
              <c:f>apc_yjob_depto!$C$1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apc_yjob_depto!$A$78:$A$152</c:f>
              <c:strCache/>
            </c:strRef>
          </c:cat>
          <c:val>
            <c:numRef>
              <c:f>apc_yjob_depto!$C$78:$C$152</c:f>
              <c:numCache/>
            </c:numRef>
          </c:val>
          <c:smooth val="0"/>
        </c:ser>
        <c:marker val="1"/>
        <c:axId val="65845762"/>
        <c:axId val="55740947"/>
      </c:lineChart>
      <c:dateAx>
        <c:axId val="65845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740947"/>
        <c:crosses val="autoZero"/>
        <c:auto val="0"/>
        <c:noMultiLvlLbl val="0"/>
      </c:dateAx>
      <c:valAx>
        <c:axId val="55740947"/>
        <c:scaling>
          <c:orientation val="minMax"/>
          <c:max val="25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84576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'ypea#betas'!$I$14</c:f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'ypea#betas'!$H$15:$H$19</c:f>
              <c:strCache/>
            </c:strRef>
          </c:cat>
          <c:val>
            <c:numRef>
              <c:f>'ypea#betas'!$I$15:$I$19</c:f>
              <c:numCache/>
            </c:numRef>
          </c:val>
          <c:smooth val="0"/>
        </c:ser>
        <c:ser>
          <c:idx val="1"/>
          <c:order val="1"/>
          <c:tx>
            <c:strRef>
              <c:f>'ypea#betas'!$J$14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'ypea#betas'!$H$15:$H$19</c:f>
              <c:strCache/>
            </c:strRef>
          </c:cat>
          <c:val>
            <c:numRef>
              <c:f>'ypea#betas'!$J$15:$J$19</c:f>
              <c:numCache/>
            </c:numRef>
          </c:val>
          <c:smooth val="0"/>
        </c:ser>
        <c:ser>
          <c:idx val="2"/>
          <c:order val="2"/>
          <c:tx>
            <c:strRef>
              <c:f>'ypea#betas'!$K$14</c:f>
            </c:strRef>
          </c:tx>
          <c:spPr>
            <a:ln w="38100">
              <a:solidFill>
                <a:srgbClr val="98B85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'ypea#betas'!$H$15:$H$19</c:f>
              <c:strCache/>
            </c:strRef>
          </c:cat>
          <c:val>
            <c:numRef>
              <c:f>'ypea#betas'!$K$15:$K$19</c:f>
              <c:numCache/>
            </c:numRef>
          </c:val>
          <c:smooth val="0"/>
        </c:ser>
        <c:ser>
          <c:idx val="3"/>
          <c:order val="3"/>
          <c:tx>
            <c:strRef>
              <c:f>'ypea#betas'!$L$14</c:f>
            </c:strRef>
          </c:tx>
          <c:spPr>
            <a:ln w="38100">
              <a:solidFill>
                <a:srgbClr val="7D5F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'ypea#betas'!$H$15:$H$19</c:f>
              <c:strCache/>
            </c:strRef>
          </c:cat>
          <c:val>
            <c:numRef>
              <c:f>'ypea#betas'!$L$15:$L$19</c:f>
              <c:numCache/>
            </c:numRef>
          </c:val>
          <c:smooth val="0"/>
        </c:ser>
        <c:marker val="1"/>
        <c:axId val="31906476"/>
        <c:axId val="18722829"/>
      </c:lineChart>
      <c:dateAx>
        <c:axId val="319064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722829"/>
        <c:crosses val="autoZero"/>
        <c:auto val="0"/>
        <c:noMultiLvlLbl val="0"/>
      </c:dateAx>
      <c:valAx>
        <c:axId val="18722829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12700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906476"/>
        <c:crossesAt val="1"/>
        <c:crossBetween val="midCat"/>
        <c:dispUnits/>
      </c:valAx>
      <c:spPr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'ypea#betas'!$C$6</c:f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'ypea#betas'!$B$7:$B$11</c:f>
              <c:strCache/>
            </c:strRef>
          </c:cat>
          <c:val>
            <c:numRef>
              <c:f>'ypea#betas'!$C$7:$C$11</c:f>
              <c:numCache/>
            </c:numRef>
          </c:val>
          <c:smooth val="0"/>
        </c:ser>
        <c:ser>
          <c:idx val="1"/>
          <c:order val="1"/>
          <c:tx>
            <c:strRef>
              <c:f>'ypea#betas'!$D$6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'ypea#betas'!$B$7:$B$11</c:f>
              <c:strCache/>
            </c:strRef>
          </c:cat>
          <c:val>
            <c:numRef>
              <c:f>'ypea#betas'!$D$7:$D$11</c:f>
              <c:numCache/>
            </c:numRef>
          </c:val>
          <c:smooth val="0"/>
        </c:ser>
        <c:marker val="1"/>
        <c:axId val="34287734"/>
        <c:axId val="40154151"/>
      </c:lineChart>
      <c:dateAx>
        <c:axId val="34287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154151"/>
        <c:crosses val="autoZero"/>
        <c:auto val="0"/>
        <c:noMultiLvlLbl val="0"/>
      </c:dateAx>
      <c:valAx>
        <c:axId val="40154151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28773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'ypea#betas'!$F$7</c:f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'ypea#betas'!$G$6:$H$6</c:f>
              <c:strCache/>
            </c:strRef>
          </c:cat>
          <c:val>
            <c:numRef>
              <c:f>'ypea#betas'!$G$7:$H$7</c:f>
              <c:numCache/>
            </c:numRef>
          </c:val>
          <c:smooth val="0"/>
        </c:ser>
        <c:ser>
          <c:idx val="1"/>
          <c:order val="1"/>
          <c:tx>
            <c:strRef>
              <c:f>'ypea#betas'!$F$8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'ypea#betas'!$G$6:$H$6</c:f>
              <c:strCache/>
            </c:strRef>
          </c:cat>
          <c:val>
            <c:numRef>
              <c:f>'ypea#betas'!$G$8:$H$8</c:f>
              <c:numCache/>
            </c:numRef>
          </c:val>
          <c:smooth val="0"/>
        </c:ser>
        <c:marker val="1"/>
        <c:axId val="25843040"/>
        <c:axId val="31260769"/>
      </c:lineChart>
      <c:dateAx>
        <c:axId val="2584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260769"/>
        <c:crosses val="autoZero"/>
        <c:auto val="0"/>
        <c:noMultiLvlLbl val="0"/>
      </c:dateAx>
      <c:valAx>
        <c:axId val="31260769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84304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serie_informal!$B$3</c:f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serie_informal!$A$4:$A$19</c:f>
              <c:numCache/>
            </c:numRef>
          </c:cat>
          <c:val>
            <c:numRef>
              <c:f>serie_informal!$B$4:$B$19</c:f>
              <c:numCache/>
            </c:numRef>
          </c:val>
          <c:smooth val="0"/>
        </c:ser>
        <c:ser>
          <c:idx val="1"/>
          <c:order val="1"/>
          <c:tx>
            <c:strRef>
              <c:f>serie_informal!$C$3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serie_informal!$A$4:$A$19</c:f>
              <c:numCache/>
            </c:numRef>
          </c:cat>
          <c:val>
            <c:numRef>
              <c:f>serie_informal!$C$4:$C$19</c:f>
              <c:numCache/>
            </c:numRef>
          </c:val>
          <c:smooth val="0"/>
        </c:ser>
        <c:marker val="1"/>
        <c:axId val="12911466"/>
        <c:axId val="49094331"/>
      </c:lineChart>
      <c:dateAx>
        <c:axId val="12911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094331"/>
        <c:crosses val="autoZero"/>
        <c:auto val="0"/>
        <c:noMultiLvlLbl val="0"/>
      </c:dateAx>
      <c:valAx>
        <c:axId val="49094331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91146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serie_informal!$L$3</c:f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serie_informal!$K$4:$K$19</c:f>
              <c:numCache/>
            </c:numRef>
          </c:cat>
          <c:val>
            <c:numRef>
              <c:f>serie_informal!$L$4:$L$19</c:f>
              <c:numCache/>
            </c:numRef>
          </c:val>
          <c:smooth val="0"/>
        </c:ser>
        <c:ser>
          <c:idx val="1"/>
          <c:order val="1"/>
          <c:tx>
            <c:strRef>
              <c:f>serie_informal!$M$3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serie_informal!$K$4:$K$19</c:f>
              <c:numCache/>
            </c:numRef>
          </c:cat>
          <c:val>
            <c:numRef>
              <c:f>serie_informal!$M$4:$M$19</c:f>
              <c:numCache/>
            </c:numRef>
          </c:val>
          <c:smooth val="0"/>
        </c:ser>
        <c:ser>
          <c:idx val="2"/>
          <c:order val="2"/>
          <c:tx>
            <c:strRef>
              <c:f>serie_informal!$N$3</c:f>
            </c:strRef>
          </c:tx>
          <c:spPr>
            <a:ln w="38100">
              <a:solidFill>
                <a:srgbClr val="98B85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serie_informal!$K$4:$K$19</c:f>
              <c:numCache/>
            </c:numRef>
          </c:cat>
          <c:val>
            <c:numRef>
              <c:f>serie_informal!$N$4:$N$19</c:f>
              <c:numCache/>
            </c:numRef>
          </c:val>
          <c:smooth val="0"/>
        </c:ser>
        <c:marker val="1"/>
        <c:axId val="39195796"/>
        <c:axId val="17217845"/>
      </c:lineChart>
      <c:dateAx>
        <c:axId val="39195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217845"/>
        <c:crosses val="autoZero"/>
        <c:auto val="0"/>
        <c:noMultiLvlLbl val="0"/>
      </c:dateAx>
      <c:valAx>
        <c:axId val="17217845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19579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longhi!$B$1</c:f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longhi!$A$2:$A$17</c:f>
              <c:numCache/>
            </c:numRef>
          </c:cat>
          <c:val>
            <c:numRef>
              <c:f>longhi!$B$2:$B$17</c:f>
              <c:numCache/>
            </c:numRef>
          </c:val>
          <c:smooth val="0"/>
        </c:ser>
        <c:ser>
          <c:idx val="1"/>
          <c:order val="1"/>
          <c:tx>
            <c:strRef>
              <c:f>longhi!$C$1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longhi!$A$2:$A$17</c:f>
              <c:numCache/>
            </c:numRef>
          </c:cat>
          <c:val>
            <c:numRef>
              <c:f>longhi!$C$2:$C$17</c:f>
              <c:numCache/>
            </c:numRef>
          </c:val>
          <c:smooth val="0"/>
        </c:ser>
        <c:ser>
          <c:idx val="2"/>
          <c:order val="2"/>
          <c:tx>
            <c:strRef>
              <c:f>longhi!$D$1</c:f>
            </c:strRef>
          </c:tx>
          <c:spPr>
            <a:ln w="38100">
              <a:solidFill>
                <a:srgbClr val="98B85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longhi!$A$2:$A$17</c:f>
              <c:numCache/>
            </c:numRef>
          </c:cat>
          <c:val>
            <c:numRef>
              <c:f>longhi!$D$2:$D$17</c:f>
              <c:numCache/>
            </c:numRef>
          </c:val>
          <c:smooth val="0"/>
        </c:ser>
        <c:ser>
          <c:idx val="3"/>
          <c:order val="3"/>
          <c:tx>
            <c:strRef>
              <c:f>longhi!$E$1</c:f>
            </c:strRef>
          </c:tx>
          <c:spPr>
            <a:ln w="38100">
              <a:solidFill>
                <a:srgbClr val="7D5F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longhi!$A$2:$A$17</c:f>
              <c:numCache/>
            </c:numRef>
          </c:cat>
          <c:val>
            <c:numRef>
              <c:f>longhi!$E$2:$E$17</c:f>
              <c:numCache/>
            </c:numRef>
          </c:val>
          <c:smooth val="0"/>
        </c:ser>
        <c:marker val="1"/>
        <c:axId val="20742878"/>
        <c:axId val="52468175"/>
      </c:lineChart>
      <c:dateAx>
        <c:axId val="20742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468175"/>
        <c:crosses val="autoZero"/>
        <c:auto val="0"/>
        <c:noMultiLvlLbl val="0"/>
      </c:dateAx>
      <c:valAx>
        <c:axId val="52468175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74287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ta!$B$1</c:f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ta!$A$2:$A$32</c:f>
              <c:numCache/>
            </c:numRef>
          </c:cat>
          <c:val>
            <c:numRef>
              <c:f>ta!$B$2:$B$32</c:f>
              <c:numCache/>
            </c:numRef>
          </c:val>
          <c:smooth val="0"/>
        </c:ser>
        <c:ser>
          <c:idx val="1"/>
          <c:order val="1"/>
          <c:tx>
            <c:strRef>
              <c:f>ta!$C$1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ta!$A$2:$A$32</c:f>
              <c:numCache/>
            </c:numRef>
          </c:cat>
          <c:val>
            <c:numRef>
              <c:f>ta!$C$2:$C$32</c:f>
              <c:numCache/>
            </c:numRef>
          </c:val>
          <c:smooth val="0"/>
        </c:ser>
        <c:marker val="1"/>
        <c:axId val="44177652"/>
        <c:axId val="62054549"/>
      </c:lineChart>
      <c:dateAx>
        <c:axId val="44177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054549"/>
        <c:crosses val="autoZero"/>
        <c:auto val="0"/>
        <c:noMultiLvlLbl val="0"/>
      </c:dateAx>
      <c:valAx>
        <c:axId val="62054549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17765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te!$B$1</c:f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te!$A$2:$A$32</c:f>
              <c:numCache/>
            </c:numRef>
          </c:cat>
          <c:val>
            <c:numRef>
              <c:f>te!$B$2:$B$32</c:f>
              <c:numCache/>
            </c:numRef>
          </c:val>
          <c:smooth val="0"/>
        </c:ser>
        <c:ser>
          <c:idx val="1"/>
          <c:order val="1"/>
          <c:tx>
            <c:strRef>
              <c:f>te!$C$1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te!$A$2:$A$32</c:f>
              <c:numCache/>
            </c:numRef>
          </c:cat>
          <c:val>
            <c:numRef>
              <c:f>te!$C$2:$C$32</c:f>
              <c:numCache/>
            </c:numRef>
          </c:val>
          <c:smooth val="0"/>
        </c:ser>
        <c:marker val="1"/>
        <c:axId val="21620030"/>
        <c:axId val="60362543"/>
      </c:lineChart>
      <c:dateAx>
        <c:axId val="2162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362543"/>
        <c:crosses val="autoZero"/>
        <c:auto val="0"/>
        <c:noMultiLvlLbl val="0"/>
      </c:dateAx>
      <c:valAx>
        <c:axId val="60362543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62003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td!$B$1</c:f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td!$A$2:$A$32</c:f>
              <c:numCache/>
            </c:numRef>
          </c:cat>
          <c:val>
            <c:numRef>
              <c:f>td!$B$2:$B$32</c:f>
              <c:numCache/>
            </c:numRef>
          </c:val>
          <c:smooth val="0"/>
        </c:ser>
        <c:ser>
          <c:idx val="1"/>
          <c:order val="1"/>
          <c:tx>
            <c:strRef>
              <c:f>td!$C$1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td!$A$2:$A$32</c:f>
              <c:numCache/>
            </c:numRef>
          </c:cat>
          <c:val>
            <c:numRef>
              <c:f>td!$C$2:$C$32</c:f>
              <c:numCache/>
            </c:numRef>
          </c:val>
          <c:smooth val="0"/>
        </c:ser>
        <c:marker val="1"/>
        <c:axId val="6391976"/>
        <c:axId val="57527785"/>
      </c:lineChart>
      <c:dateAx>
        <c:axId val="6391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527785"/>
        <c:crosses val="autoZero"/>
        <c:auto val="0"/>
        <c:noMultiLvlLbl val="0"/>
      </c:dateAx>
      <c:valAx>
        <c:axId val="57527785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9197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'ta&amp;te&amp;td_16_ager'!$B$1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'ta&amp;te&amp;td_16_ager'!$A$2:$A$6</c:f>
              <c:strCache/>
            </c:strRef>
          </c:cat>
          <c:val>
            <c:numRef>
              <c:f>'ta&amp;te&amp;td_16_ager'!$B$2:$B$6</c:f>
              <c:numCache/>
            </c:numRef>
          </c:val>
        </c:ser>
        <c:ser>
          <c:idx val="1"/>
          <c:order val="1"/>
          <c:tx>
            <c:strRef>
              <c:f>'ta&amp;te&amp;td_16_ager'!$C$1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'ta&amp;te&amp;td_16_ager'!$A$2:$A$6</c:f>
              <c:strCache/>
            </c:strRef>
          </c:cat>
          <c:val>
            <c:numRef>
              <c:f>'ta&amp;te&amp;td_16_ager'!$C$2:$C$6</c:f>
              <c:numCache/>
            </c:numRef>
          </c:val>
        </c:ser>
        <c:axId val="47988018"/>
        <c:axId val="29238979"/>
      </c:barChart>
      <c:dateAx>
        <c:axId val="4798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238979"/>
        <c:crosses val="autoZero"/>
        <c:auto val="0"/>
        <c:noMultiLvlLbl val="0"/>
      </c:dateAx>
      <c:valAx>
        <c:axId val="29238979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988018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'ta&amp;te&amp;td_16_ager'!$I$1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'ta&amp;te&amp;td_16_ager'!$H$2:$H$6</c:f>
              <c:strCache/>
            </c:strRef>
          </c:cat>
          <c:val>
            <c:numRef>
              <c:f>'ta&amp;te&amp;td_16_ager'!$I$2:$I$6</c:f>
              <c:numCache/>
            </c:numRef>
          </c:val>
        </c:ser>
        <c:ser>
          <c:idx val="1"/>
          <c:order val="1"/>
          <c:tx>
            <c:strRef>
              <c:f>'ta&amp;te&amp;td_16_ager'!$J$1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'ta&amp;te&amp;td_16_ager'!$H$2:$H$6</c:f>
              <c:strCache/>
            </c:strRef>
          </c:cat>
          <c:val>
            <c:numRef>
              <c:f>'ta&amp;te&amp;td_16_ager'!$J$2:$J$6</c:f>
              <c:numCache/>
            </c:numRef>
          </c:val>
        </c:ser>
        <c:axId val="61824220"/>
        <c:axId val="19547069"/>
      </c:barChart>
      <c:dateAx>
        <c:axId val="6182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547069"/>
        <c:crosses val="autoZero"/>
        <c:auto val="0"/>
        <c:noMultiLvlLbl val="0"/>
      </c:dateAx>
      <c:valAx>
        <c:axId val="19547069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824220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'ta&amp;te&amp;td_16_ager'!$O$1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'ta&amp;te&amp;td_16_ager'!$N$2:$N$6</c:f>
              <c:strCache/>
            </c:strRef>
          </c:cat>
          <c:val>
            <c:numRef>
              <c:f>'ta&amp;te&amp;td_16_ager'!$O$2:$O$6</c:f>
              <c:numCache/>
            </c:numRef>
          </c:val>
        </c:ser>
        <c:ser>
          <c:idx val="1"/>
          <c:order val="1"/>
          <c:tx>
            <c:strRef>
              <c:f>'ta&amp;te&amp;td_16_ager'!$P$1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'ta&amp;te&amp;td_16_ager'!$N$2:$N$6</c:f>
              <c:strCache/>
            </c:strRef>
          </c:cat>
          <c:val>
            <c:numRef>
              <c:f>'ta&amp;te&amp;td_16_ager'!$P$2:$P$6</c:f>
              <c:numCache/>
            </c:numRef>
          </c:val>
        </c:ser>
        <c:axId val="41705894"/>
        <c:axId val="39808727"/>
      </c:barChart>
      <c:dateAx>
        <c:axId val="4170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808727"/>
        <c:crosses val="autoZero"/>
        <c:auto val="0"/>
        <c:noMultiLvlLbl val="0"/>
      </c:dateAx>
      <c:valAx>
        <c:axId val="39808727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705894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'apc_yjob '!$A$3:$A$54</c:f>
              <c:strCache/>
            </c:strRef>
          </c:cat>
          <c:val>
            <c:numRef>
              <c:f>'apc_yjob '!$B$3:$B$54</c:f>
              <c:numCache/>
            </c:numRef>
          </c:val>
          <c:smooth val="0"/>
        </c:ser>
        <c:marker val="1"/>
        <c:axId val="22734224"/>
        <c:axId val="3281425"/>
      </c:lineChart>
      <c:dateAx>
        <c:axId val="2273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81425"/>
        <c:crosses val="autoZero"/>
        <c:auto val="0"/>
        <c:noMultiLvlLbl val="0"/>
      </c:dateAx>
      <c:valAx>
        <c:axId val="3281425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734224"/>
        <c:crossesAt val="1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'apc_yjob '!$A$55:$A$85</c:f>
              <c:strCache/>
            </c:strRef>
          </c:cat>
          <c:val>
            <c:numRef>
              <c:f>'apc_yjob '!$B$55:$B$85</c:f>
              <c:numCache/>
            </c:numRef>
          </c:val>
          <c:smooth val="0"/>
        </c:ser>
        <c:marker val="1"/>
        <c:axId val="29532826"/>
        <c:axId val="64468843"/>
      </c:lineChart>
      <c:dateAx>
        <c:axId val="29532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468843"/>
        <c:crosses val="autoZero"/>
        <c:auto val="0"/>
        <c:noMultiLvlLbl val="0"/>
      </c:dateAx>
      <c:valAx>
        <c:axId val="64468843"/>
        <c:scaling>
          <c:orientation val="minMax"/>
          <c:max val="25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532826"/>
        <c:crossesAt val="1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17.png" /><Relationship Id="rId6" Type="http://schemas.openxmlformats.org/officeDocument/2006/relationships/image" Target="../media/image18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2</xdr:row>
      <xdr:rowOff>38100</xdr:rowOff>
    </xdr:from>
    <xdr:to>
      <xdr:col>15</xdr:col>
      <xdr:colOff>66675</xdr:colOff>
      <xdr:row>9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419100"/>
          <a:ext cx="13525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123825</xdr:colOff>
      <xdr:row>13</xdr:row>
      <xdr:rowOff>19050</xdr:rowOff>
    </xdr:from>
    <xdr:to>
      <xdr:col>13</xdr:col>
      <xdr:colOff>85725</xdr:colOff>
      <xdr:row>24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2495550"/>
          <a:ext cx="2076450" cy="2238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438150</xdr:colOff>
      <xdr:row>2</xdr:row>
      <xdr:rowOff>19050</xdr:rowOff>
    </xdr:from>
    <xdr:to>
      <xdr:col>12</xdr:col>
      <xdr:colOff>476250</xdr:colOff>
      <xdr:row>11</xdr:row>
      <xdr:rowOff>57150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62975" y="400050"/>
          <a:ext cx="1447800" cy="1752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5</xdr:col>
      <xdr:colOff>561975</xdr:colOff>
      <xdr:row>18</xdr:row>
      <xdr:rowOff>76200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9550"/>
          <a:ext cx="4057650" cy="3295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38100</xdr:colOff>
      <xdr:row>1</xdr:row>
      <xdr:rowOff>19050</xdr:rowOff>
    </xdr:from>
    <xdr:to>
      <xdr:col>18</xdr:col>
      <xdr:colOff>0</xdr:colOff>
      <xdr:row>18</xdr:row>
      <xdr:rowOff>76200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96300" y="209550"/>
          <a:ext cx="4191000" cy="3295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</xdr:colOff>
      <xdr:row>11</xdr:row>
      <xdr:rowOff>38100</xdr:rowOff>
    </xdr:from>
    <xdr:to>
      <xdr:col>12</xdr:col>
      <xdr:colOff>0</xdr:colOff>
      <xdr:row>28</xdr:row>
      <xdr:rowOff>95250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2133600"/>
          <a:ext cx="4191000" cy="3295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6</xdr:col>
      <xdr:colOff>28575</xdr:colOff>
      <xdr:row>18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4191000" cy="3295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14</xdr:row>
      <xdr:rowOff>152400</xdr:rowOff>
    </xdr:from>
    <xdr:to>
      <xdr:col>6</xdr:col>
      <xdr:colOff>47625</xdr:colOff>
      <xdr:row>32</xdr:row>
      <xdr:rowOff>19050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819400"/>
          <a:ext cx="4200525" cy="3295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142875</xdr:colOff>
      <xdr:row>1</xdr:row>
      <xdr:rowOff>38100</xdr:rowOff>
    </xdr:from>
    <xdr:to>
      <xdr:col>14</xdr:col>
      <xdr:colOff>104775</xdr:colOff>
      <xdr:row>18</xdr:row>
      <xdr:rowOff>95250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228600"/>
          <a:ext cx="4191000" cy="3295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161925</xdr:colOff>
      <xdr:row>14</xdr:row>
      <xdr:rowOff>180975</xdr:rowOff>
    </xdr:from>
    <xdr:to>
      <xdr:col>14</xdr:col>
      <xdr:colOff>123825</xdr:colOff>
      <xdr:row>32</xdr:row>
      <xdr:rowOff>47625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00725" y="2847975"/>
          <a:ext cx="4191000" cy="3295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57150</xdr:rowOff>
    </xdr:from>
    <xdr:to>
      <xdr:col>5</xdr:col>
      <xdr:colOff>533400</xdr:colOff>
      <xdr:row>21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9150"/>
          <a:ext cx="4057650" cy="3286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142875</xdr:rowOff>
    </xdr:from>
    <xdr:to>
      <xdr:col>5</xdr:col>
      <xdr:colOff>533400</xdr:colOff>
      <xdr:row>36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71875"/>
          <a:ext cx="4057650" cy="3295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209550</xdr:colOff>
      <xdr:row>4</xdr:row>
      <xdr:rowOff>28575</xdr:rowOff>
    </xdr:from>
    <xdr:to>
      <xdr:col>13</xdr:col>
      <xdr:colOff>180975</xdr:colOff>
      <xdr:row>21</xdr:row>
      <xdr:rowOff>76200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0" y="790575"/>
          <a:ext cx="4200525" cy="3286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200025</xdr:colOff>
      <xdr:row>18</xdr:row>
      <xdr:rowOff>104775</xdr:rowOff>
    </xdr:from>
    <xdr:to>
      <xdr:col>13</xdr:col>
      <xdr:colOff>161925</xdr:colOff>
      <xdr:row>35</xdr:row>
      <xdr:rowOff>161925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33975" y="3533775"/>
          <a:ext cx="4191000" cy="3295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209550</xdr:colOff>
      <xdr:row>4</xdr:row>
      <xdr:rowOff>47625</xdr:rowOff>
    </xdr:from>
    <xdr:to>
      <xdr:col>20</xdr:col>
      <xdr:colOff>180975</xdr:colOff>
      <xdr:row>21</xdr:row>
      <xdr:rowOff>104775</xdr:rowOff>
    </xdr:to>
    <xdr:pic>
      <xdr:nvPicPr>
        <xdr:cNvPr id="5" name="7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77450" y="809625"/>
          <a:ext cx="4200525" cy="3295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228600</xdr:colOff>
      <xdr:row>18</xdr:row>
      <xdr:rowOff>133350</xdr:rowOff>
    </xdr:from>
    <xdr:to>
      <xdr:col>20</xdr:col>
      <xdr:colOff>190500</xdr:colOff>
      <xdr:row>35</xdr:row>
      <xdr:rowOff>190500</xdr:rowOff>
    </xdr:to>
    <xdr:pic>
      <xdr:nvPicPr>
        <xdr:cNvPr id="6" name="8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0" y="3562350"/>
          <a:ext cx="4191000" cy="3295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0</xdr:row>
      <xdr:rowOff>114300</xdr:rowOff>
    </xdr:from>
    <xdr:to>
      <xdr:col>11</xdr:col>
      <xdr:colOff>190500</xdr:colOff>
      <xdr:row>23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14300"/>
          <a:ext cx="5600700" cy="440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0</xdr:row>
      <xdr:rowOff>161925</xdr:rowOff>
    </xdr:from>
    <xdr:to>
      <xdr:col>11</xdr:col>
      <xdr:colOff>476250</xdr:colOff>
      <xdr:row>24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61925"/>
          <a:ext cx="5695950" cy="449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85725</xdr:rowOff>
    </xdr:from>
    <xdr:to>
      <xdr:col>12</xdr:col>
      <xdr:colOff>57150</xdr:colOff>
      <xdr:row>23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85725"/>
          <a:ext cx="5676900" cy="447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2</xdr:row>
      <xdr:rowOff>47625</xdr:rowOff>
    </xdr:from>
    <xdr:to>
      <xdr:col>16</xdr:col>
      <xdr:colOff>219075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5876925" y="428625"/>
        <a:ext cx="56197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0</xdr:row>
      <xdr:rowOff>85725</xdr:rowOff>
    </xdr:from>
    <xdr:to>
      <xdr:col>6</xdr:col>
      <xdr:colOff>114300</xdr:colOff>
      <xdr:row>14</xdr:row>
      <xdr:rowOff>76200</xdr:rowOff>
    </xdr:to>
    <xdr:graphicFrame>
      <xdr:nvGraphicFramePr>
        <xdr:cNvPr id="2" name="Chart 2"/>
        <xdr:cNvGraphicFramePr/>
      </xdr:nvGraphicFramePr>
      <xdr:xfrm>
        <a:off x="266700" y="85725"/>
        <a:ext cx="40767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15</xdr:row>
      <xdr:rowOff>76200</xdr:rowOff>
    </xdr:from>
    <xdr:to>
      <xdr:col>6</xdr:col>
      <xdr:colOff>142875</xdr:colOff>
      <xdr:row>27</xdr:row>
      <xdr:rowOff>114300</xdr:rowOff>
    </xdr:to>
    <xdr:graphicFrame>
      <xdr:nvGraphicFramePr>
        <xdr:cNvPr id="3" name="Chart 3"/>
        <xdr:cNvGraphicFramePr/>
      </xdr:nvGraphicFramePr>
      <xdr:xfrm>
        <a:off x="228600" y="2933700"/>
        <a:ext cx="4143375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142875</xdr:rowOff>
    </xdr:from>
    <xdr:to>
      <xdr:col>7</xdr:col>
      <xdr:colOff>238125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419100" y="523875"/>
        <a:ext cx="48863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552450</xdr:colOff>
      <xdr:row>3</xdr:row>
      <xdr:rowOff>19050</xdr:rowOff>
    </xdr:from>
    <xdr:to>
      <xdr:col>14</xdr:col>
      <xdr:colOff>342900</xdr:colOff>
      <xdr:row>20</xdr:row>
      <xdr:rowOff>104775</xdr:rowOff>
    </xdr:to>
    <xdr:graphicFrame>
      <xdr:nvGraphicFramePr>
        <xdr:cNvPr id="2" name="Chart 2"/>
        <xdr:cNvGraphicFramePr/>
      </xdr:nvGraphicFramePr>
      <xdr:xfrm>
        <a:off x="5619750" y="590550"/>
        <a:ext cx="472440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1</xdr:row>
      <xdr:rowOff>0</xdr:rowOff>
    </xdr:from>
    <xdr:to>
      <xdr:col>14</xdr:col>
      <xdr:colOff>523875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5172075" y="190500"/>
        <a:ext cx="5219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12</xdr:col>
      <xdr:colOff>552450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543175" y="200025"/>
        <a:ext cx="64674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180975</xdr:rowOff>
    </xdr:from>
    <xdr:to>
      <xdr:col>10</xdr:col>
      <xdr:colOff>552450</xdr:colOff>
      <xdr:row>19</xdr:row>
      <xdr:rowOff>76200</xdr:rowOff>
    </xdr:to>
    <xdr:graphicFrame>
      <xdr:nvGraphicFramePr>
        <xdr:cNvPr id="1" name="Chart 1"/>
        <xdr:cNvGraphicFramePr/>
      </xdr:nvGraphicFramePr>
      <xdr:xfrm>
        <a:off x="2466975" y="180975"/>
        <a:ext cx="51339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</xdr:row>
      <xdr:rowOff>38100</xdr:rowOff>
    </xdr:from>
    <xdr:to>
      <xdr:col>11</xdr:col>
      <xdr:colOff>285750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2552700" y="228600"/>
        <a:ext cx="54864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1</xdr:row>
      <xdr:rowOff>66675</xdr:rowOff>
    </xdr:from>
    <xdr:to>
      <xdr:col>11</xdr:col>
      <xdr:colOff>361950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2524125" y="257175"/>
        <a:ext cx="55911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152400</xdr:rowOff>
    </xdr:from>
    <xdr:to>
      <xdr:col>6</xdr:col>
      <xdr:colOff>28575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28575" y="1485900"/>
        <a:ext cx="4229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123825</xdr:colOff>
      <xdr:row>7</xdr:row>
      <xdr:rowOff>133350</xdr:rowOff>
    </xdr:from>
    <xdr:to>
      <xdr:col>12</xdr:col>
      <xdr:colOff>123825</xdr:colOff>
      <xdr:row>22</xdr:row>
      <xdr:rowOff>19050</xdr:rowOff>
    </xdr:to>
    <xdr:graphicFrame>
      <xdr:nvGraphicFramePr>
        <xdr:cNvPr id="2" name="Chart 2"/>
        <xdr:cNvGraphicFramePr/>
      </xdr:nvGraphicFramePr>
      <xdr:xfrm>
        <a:off x="4352925" y="1466850"/>
        <a:ext cx="42291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209550</xdr:colOff>
      <xdr:row>7</xdr:row>
      <xdr:rowOff>0</xdr:rowOff>
    </xdr:from>
    <xdr:to>
      <xdr:col>18</xdr:col>
      <xdr:colOff>209550</xdr:colOff>
      <xdr:row>21</xdr:row>
      <xdr:rowOff>76200</xdr:rowOff>
    </xdr:to>
    <xdr:graphicFrame>
      <xdr:nvGraphicFramePr>
        <xdr:cNvPr id="3" name="Chart 3"/>
        <xdr:cNvGraphicFramePr/>
      </xdr:nvGraphicFramePr>
      <xdr:xfrm>
        <a:off x="8667750" y="1333500"/>
        <a:ext cx="42291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6</xdr:col>
      <xdr:colOff>180975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80975" y="66675"/>
        <a:ext cx="4229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542925</xdr:colOff>
      <xdr:row>0</xdr:row>
      <xdr:rowOff>123825</xdr:rowOff>
    </xdr:from>
    <xdr:to>
      <xdr:col>15</xdr:col>
      <xdr:colOff>542925</xdr:colOff>
      <xdr:row>15</xdr:row>
      <xdr:rowOff>9525</xdr:rowOff>
    </xdr:to>
    <xdr:graphicFrame>
      <xdr:nvGraphicFramePr>
        <xdr:cNvPr id="2" name="Chart 2"/>
        <xdr:cNvGraphicFramePr/>
      </xdr:nvGraphicFramePr>
      <xdr:xfrm>
        <a:off x="6886575" y="123825"/>
        <a:ext cx="42291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266700</xdr:colOff>
      <xdr:row>10</xdr:row>
      <xdr:rowOff>66675</xdr:rowOff>
    </xdr:from>
    <xdr:to>
      <xdr:col>10</xdr:col>
      <xdr:colOff>266700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3086100" y="1971675"/>
        <a:ext cx="42291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76200</xdr:rowOff>
    </xdr:from>
    <xdr:to>
      <xdr:col>6</xdr:col>
      <xdr:colOff>152400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52400" y="266700"/>
        <a:ext cx="4229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457200</xdr:colOff>
      <xdr:row>1</xdr:row>
      <xdr:rowOff>9525</xdr:rowOff>
    </xdr:from>
    <xdr:to>
      <xdr:col>15</xdr:col>
      <xdr:colOff>457200</xdr:colOff>
      <xdr:row>15</xdr:row>
      <xdr:rowOff>85725</xdr:rowOff>
    </xdr:to>
    <xdr:graphicFrame>
      <xdr:nvGraphicFramePr>
        <xdr:cNvPr id="2" name="Chart 2"/>
        <xdr:cNvGraphicFramePr/>
      </xdr:nvGraphicFramePr>
      <xdr:xfrm>
        <a:off x="6800850" y="200025"/>
        <a:ext cx="42291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485775</xdr:colOff>
      <xdr:row>10</xdr:row>
      <xdr:rowOff>38100</xdr:rowOff>
    </xdr:from>
    <xdr:to>
      <xdr:col>9</xdr:col>
      <xdr:colOff>485775</xdr:colOff>
      <xdr:row>24</xdr:row>
      <xdr:rowOff>133350</xdr:rowOff>
    </xdr:to>
    <xdr:graphicFrame>
      <xdr:nvGraphicFramePr>
        <xdr:cNvPr id="3" name="Chart 3"/>
        <xdr:cNvGraphicFramePr/>
      </xdr:nvGraphicFramePr>
      <xdr:xfrm>
        <a:off x="2600325" y="1943100"/>
        <a:ext cx="422910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4</xdr:row>
      <xdr:rowOff>9525</xdr:rowOff>
    </xdr:from>
    <xdr:to>
      <xdr:col>6</xdr:col>
      <xdr:colOff>342900</xdr:colOff>
      <xdr:row>21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71525"/>
          <a:ext cx="4191000" cy="3295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0</xdr:colOff>
      <xdr:row>4</xdr:row>
      <xdr:rowOff>171450</xdr:rowOff>
    </xdr:from>
    <xdr:to>
      <xdr:col>14</xdr:col>
      <xdr:colOff>533400</xdr:colOff>
      <xdr:row>22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933450"/>
          <a:ext cx="4057650" cy="3295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workbookViewId="0" topLeftCell="A1">
      <selection activeCell="C23" sqref="C23"/>
    </sheetView>
  </sheetViews>
  <sheetFormatPr defaultColWidth="11.421875" defaultRowHeight="15"/>
  <cols>
    <col min="1" max="1" width="26.7109375" style="0" customWidth="1"/>
    <col min="2" max="16384" width="10.57421875" style="0" customWidth="1"/>
  </cols>
  <sheetData>
    <row r="2" spans="1:15" ht="15">
      <c r="A2" s="1" t="s">
        <v>0</v>
      </c>
      <c r="B2" t="s">
        <v>1</v>
      </c>
      <c r="L2" t="s">
        <v>2</v>
      </c>
      <c r="O2" t="s">
        <v>3</v>
      </c>
    </row>
    <row r="5" spans="1:2" ht="15">
      <c r="A5" s="1" t="s">
        <v>4</v>
      </c>
      <c r="B5" t="s">
        <v>5</v>
      </c>
    </row>
    <row r="8" spans="1:2" ht="15">
      <c r="A8" s="1" t="s">
        <v>6</v>
      </c>
      <c r="B8" t="s">
        <v>7</v>
      </c>
    </row>
    <row r="11" spans="1:2" ht="15">
      <c r="A11" s="1" t="s">
        <v>8</v>
      </c>
      <c r="B11" t="s">
        <v>9</v>
      </c>
    </row>
    <row r="13" ht="15">
      <c r="L13" t="s">
        <v>10</v>
      </c>
    </row>
    <row r="14" spans="1:2" ht="15">
      <c r="A14" s="1" t="s">
        <v>11</v>
      </c>
      <c r="B14" t="s">
        <v>12</v>
      </c>
    </row>
    <row r="17" spans="1:2" ht="15">
      <c r="A17" s="1" t="s">
        <v>13</v>
      </c>
      <c r="B17" t="s">
        <v>14</v>
      </c>
    </row>
    <row r="20" spans="1:2" ht="15">
      <c r="A20" s="1" t="s">
        <v>15</v>
      </c>
      <c r="B20" t="s">
        <v>16</v>
      </c>
    </row>
    <row r="23" spans="1:2" ht="15">
      <c r="A23" s="1" t="s">
        <v>17</v>
      </c>
      <c r="B23" t="s">
        <v>18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4:K5"/>
  <sheetViews>
    <sheetView workbookViewId="0" topLeftCell="A1">
      <selection activeCell="J3" sqref="J3"/>
    </sheetView>
  </sheetViews>
  <sheetFormatPr defaultColWidth="11.421875" defaultRowHeight="15"/>
  <cols>
    <col min="1" max="16384" width="10.57421875" style="0" customWidth="1"/>
  </cols>
  <sheetData>
    <row r="4" ht="15">
      <c r="C4" t="s">
        <v>219</v>
      </c>
    </row>
    <row r="5" ht="15">
      <c r="K5" t="s">
        <v>220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Q11"/>
  <sheetViews>
    <sheetView zoomScale="90" zoomScaleNormal="90" workbookViewId="0" topLeftCell="A1">
      <selection activeCell="I12" sqref="I12"/>
    </sheetView>
  </sheetViews>
  <sheetFormatPr defaultColWidth="11.421875" defaultRowHeight="15"/>
  <cols>
    <col min="1" max="16384" width="10.57421875" style="0" customWidth="1"/>
  </cols>
  <sheetData>
    <row r="1" spans="2:17" ht="15">
      <c r="B1">
        <v>1990</v>
      </c>
      <c r="Q1">
        <v>2008</v>
      </c>
    </row>
    <row r="11" ht="15">
      <c r="I11">
        <v>2013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1"/>
  <sheetViews>
    <sheetView zoomScale="80" zoomScaleNormal="80" workbookViewId="0" topLeftCell="A1">
      <selection activeCell="J2" sqref="J2"/>
    </sheetView>
  </sheetViews>
  <sheetFormatPr defaultColWidth="11.421875" defaultRowHeight="15"/>
  <cols>
    <col min="1" max="16384" width="10.57421875" style="0" customWidth="1"/>
  </cols>
  <sheetData>
    <row r="1" spans="2:10" ht="15">
      <c r="B1" t="s">
        <v>219</v>
      </c>
      <c r="J1" t="s">
        <v>220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4:Q4"/>
  <sheetViews>
    <sheetView zoomScale="80" zoomScaleNormal="80" workbookViewId="0" topLeftCell="A4">
      <selection activeCell="N16" sqref="N16"/>
    </sheetView>
  </sheetViews>
  <sheetFormatPr defaultColWidth="11.421875" defaultRowHeight="15"/>
  <cols>
    <col min="1" max="16384" width="10.57421875" style="0" customWidth="1"/>
  </cols>
  <sheetData>
    <row r="4" spans="2:17" ht="15">
      <c r="B4">
        <v>1990</v>
      </c>
      <c r="J4">
        <v>2008</v>
      </c>
      <c r="Q4">
        <v>2013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9" sqref="M19"/>
    </sheetView>
  </sheetViews>
  <sheetFormatPr defaultColWidth="11.421875" defaultRowHeight="15"/>
  <cols>
    <col min="1" max="16384" width="10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20" sqref="N20"/>
    </sheetView>
  </sheetViews>
  <sheetFormatPr defaultColWidth="11.421875" defaultRowHeight="15"/>
  <cols>
    <col min="1" max="16384" width="10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8" sqref="L18"/>
    </sheetView>
  </sheetViews>
  <sheetFormatPr defaultColWidth="11.421875" defaultRowHeight="15"/>
  <cols>
    <col min="1" max="16384" width="10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9"/>
  <sheetViews>
    <sheetView zoomScale="90" zoomScaleNormal="90" workbookViewId="0" topLeftCell="A1">
      <selection activeCell="F6" sqref="F6"/>
    </sheetView>
  </sheetViews>
  <sheetFormatPr defaultColWidth="11.421875" defaultRowHeight="15"/>
  <cols>
    <col min="1" max="16384" width="10.57421875" style="0" customWidth="1"/>
  </cols>
  <sheetData>
    <row r="1" spans="1:2" ht="15">
      <c r="A1" s="1" t="s">
        <v>221</v>
      </c>
      <c r="B1" s="1" t="s">
        <v>222</v>
      </c>
    </row>
    <row r="2" spans="1:2" ht="15">
      <c r="A2" s="1" t="s">
        <v>223</v>
      </c>
      <c r="B2" s="1" t="s">
        <v>224</v>
      </c>
    </row>
    <row r="6" spans="3:8" ht="15">
      <c r="C6" t="s">
        <v>225</v>
      </c>
      <c r="D6" t="s">
        <v>226</v>
      </c>
      <c r="G6" t="s">
        <v>225</v>
      </c>
      <c r="H6" t="s">
        <v>226</v>
      </c>
    </row>
    <row r="7" spans="2:8" ht="15">
      <c r="B7" t="s">
        <v>227</v>
      </c>
      <c r="C7">
        <v>14.94128</v>
      </c>
      <c r="D7">
        <v>13.19274</v>
      </c>
      <c r="F7" t="s">
        <v>228</v>
      </c>
      <c r="G7">
        <v>16.77467</v>
      </c>
      <c r="H7">
        <v>14.46147</v>
      </c>
    </row>
    <row r="8" spans="2:8" ht="15">
      <c r="B8" t="s">
        <v>229</v>
      </c>
      <c r="C8">
        <v>15.06451</v>
      </c>
      <c r="D8">
        <v>14.10266</v>
      </c>
      <c r="F8" t="s">
        <v>230</v>
      </c>
      <c r="G8">
        <v>17.72511</v>
      </c>
      <c r="H8">
        <v>15.87545</v>
      </c>
    </row>
    <row r="9" spans="2:4" ht="15">
      <c r="B9" t="s">
        <v>231</v>
      </c>
      <c r="C9">
        <v>16.04498</v>
      </c>
      <c r="D9">
        <v>14.91694</v>
      </c>
    </row>
    <row r="10" spans="2:4" ht="15">
      <c r="B10" t="s">
        <v>232</v>
      </c>
      <c r="C10">
        <v>17.1573</v>
      </c>
      <c r="D10">
        <v>16.25044</v>
      </c>
    </row>
    <row r="11" spans="2:4" ht="15">
      <c r="B11" t="s">
        <v>233</v>
      </c>
      <c r="C11">
        <v>19.13236</v>
      </c>
      <c r="D11">
        <v>18.10253</v>
      </c>
    </row>
    <row r="14" spans="9:12" ht="15">
      <c r="I14" t="s">
        <v>234</v>
      </c>
      <c r="J14" t="s">
        <v>235</v>
      </c>
      <c r="K14" t="s">
        <v>236</v>
      </c>
      <c r="L14" t="s">
        <v>237</v>
      </c>
    </row>
    <row r="15" spans="8:12" ht="15">
      <c r="H15" t="s">
        <v>227</v>
      </c>
      <c r="I15">
        <v>14.75957</v>
      </c>
      <c r="J15">
        <v>15.17302</v>
      </c>
      <c r="K15">
        <v>12.93259</v>
      </c>
      <c r="L15">
        <v>13.66645</v>
      </c>
    </row>
    <row r="16" spans="8:12" ht="15">
      <c r="H16" t="s">
        <v>229</v>
      </c>
      <c r="I16">
        <v>14.81182</v>
      </c>
      <c r="J16">
        <v>15.34991</v>
      </c>
      <c r="K16">
        <v>13.74869</v>
      </c>
      <c r="L16">
        <v>14.61929</v>
      </c>
    </row>
    <row r="17" spans="8:12" ht="15">
      <c r="H17" t="s">
        <v>231</v>
      </c>
      <c r="I17">
        <v>15.62527</v>
      </c>
      <c r="J17">
        <v>16.49614</v>
      </c>
      <c r="K17">
        <v>14.31227</v>
      </c>
      <c r="L17">
        <v>15.82219</v>
      </c>
    </row>
    <row r="18" spans="8:12" ht="15">
      <c r="H18" t="s">
        <v>232</v>
      </c>
      <c r="I18">
        <v>16.64568</v>
      </c>
      <c r="J18">
        <v>17.70162</v>
      </c>
      <c r="K18">
        <v>15.49055</v>
      </c>
      <c r="L18">
        <v>17.29639</v>
      </c>
    </row>
    <row r="19" spans="8:12" ht="15">
      <c r="H19" t="s">
        <v>233</v>
      </c>
      <c r="I19">
        <v>18.56512</v>
      </c>
      <c r="J19">
        <v>19.77597</v>
      </c>
      <c r="K19">
        <v>17.3298</v>
      </c>
      <c r="L19">
        <v>19.14683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K3" sqref="K3"/>
    </sheetView>
  </sheetViews>
  <sheetFormatPr defaultColWidth="11.421875" defaultRowHeight="15"/>
  <cols>
    <col min="1" max="1" width="12.57421875" style="0" customWidth="1"/>
    <col min="2" max="16384" width="10.57421875" style="0" customWidth="1"/>
  </cols>
  <sheetData>
    <row r="1" spans="1:2" ht="15">
      <c r="A1" s="1" t="s">
        <v>238</v>
      </c>
      <c r="B1" t="s">
        <v>239</v>
      </c>
    </row>
    <row r="3" spans="2:14" ht="15">
      <c r="B3" t="s">
        <v>225</v>
      </c>
      <c r="C3" t="s">
        <v>226</v>
      </c>
      <c r="L3" t="s">
        <v>227</v>
      </c>
      <c r="M3" t="s">
        <v>231</v>
      </c>
      <c r="N3" t="s">
        <v>233</v>
      </c>
    </row>
    <row r="4" spans="1:14" ht="15">
      <c r="A4">
        <v>2001</v>
      </c>
      <c r="B4">
        <v>0.3017068</v>
      </c>
      <c r="C4">
        <v>0.46609530000000005</v>
      </c>
      <c r="K4">
        <v>2001</v>
      </c>
      <c r="L4">
        <v>0.7273252</v>
      </c>
      <c r="M4">
        <v>0.29801500000000003</v>
      </c>
      <c r="N4">
        <v>0.2177055</v>
      </c>
    </row>
    <row r="5" spans="1:14" ht="15">
      <c r="A5">
        <v>2002</v>
      </c>
      <c r="B5">
        <v>0.3099159</v>
      </c>
      <c r="C5">
        <v>0.4537931</v>
      </c>
      <c r="K5">
        <v>2002</v>
      </c>
      <c r="L5">
        <v>0.7586466</v>
      </c>
      <c r="M5">
        <v>0.42144180000000003</v>
      </c>
      <c r="N5">
        <v>0.0900846</v>
      </c>
    </row>
    <row r="6" spans="1:14" ht="15">
      <c r="A6">
        <v>2003</v>
      </c>
      <c r="B6">
        <v>0.3306605</v>
      </c>
      <c r="C6">
        <v>0.4454033</v>
      </c>
      <c r="K6">
        <v>2003</v>
      </c>
      <c r="L6">
        <v>0.7756356000000001</v>
      </c>
      <c r="M6">
        <v>0.4016922</v>
      </c>
      <c r="N6">
        <v>0.0700441</v>
      </c>
    </row>
    <row r="7" spans="1:14" ht="15">
      <c r="A7">
        <v>2004</v>
      </c>
      <c r="B7">
        <v>0.35393020000000003</v>
      </c>
      <c r="C7">
        <v>0.4326449</v>
      </c>
      <c r="K7">
        <v>2004</v>
      </c>
      <c r="L7">
        <v>0.7212701999999999</v>
      </c>
      <c r="M7">
        <v>0.35080550000000005</v>
      </c>
      <c r="N7">
        <v>0.056928</v>
      </c>
    </row>
    <row r="8" spans="1:14" ht="15">
      <c r="A8">
        <v>2005</v>
      </c>
      <c r="B8">
        <v>0.32502450000000005</v>
      </c>
      <c r="C8">
        <v>0.4474749</v>
      </c>
      <c r="K8">
        <v>2005</v>
      </c>
      <c r="L8">
        <v>0.7469048</v>
      </c>
      <c r="M8">
        <v>0.31504770000000004</v>
      </c>
      <c r="N8">
        <v>0.11244789999999999</v>
      </c>
    </row>
    <row r="9" spans="1:14" ht="15">
      <c r="A9">
        <v>2006</v>
      </c>
      <c r="B9">
        <v>0.3341063</v>
      </c>
      <c r="C9">
        <v>0.43683330000000004</v>
      </c>
      <c r="K9">
        <v>2006</v>
      </c>
      <c r="L9">
        <v>0.7018085000000001</v>
      </c>
      <c r="M9">
        <v>0.4004933</v>
      </c>
      <c r="N9">
        <v>0.14006970000000002</v>
      </c>
    </row>
    <row r="10" spans="1:14" ht="15">
      <c r="A10">
        <v>2007</v>
      </c>
      <c r="B10">
        <v>0.3376792</v>
      </c>
      <c r="C10">
        <v>0.42749000000000004</v>
      </c>
      <c r="K10">
        <v>2007</v>
      </c>
      <c r="L10">
        <v>0.7687125999999999</v>
      </c>
      <c r="M10">
        <v>0.36073930000000004</v>
      </c>
      <c r="N10">
        <v>0.1319631</v>
      </c>
    </row>
    <row r="11" spans="1:14" ht="15">
      <c r="A11">
        <v>2008</v>
      </c>
      <c r="B11">
        <v>0.3276835</v>
      </c>
      <c r="C11">
        <v>0.424447</v>
      </c>
      <c r="K11">
        <v>2008</v>
      </c>
      <c r="L11">
        <v>0.7692308000000001</v>
      </c>
      <c r="M11">
        <v>0.34316800000000003</v>
      </c>
      <c r="N11">
        <v>0.1393324</v>
      </c>
    </row>
    <row r="12" spans="1:14" ht="15">
      <c r="A12">
        <v>2009</v>
      </c>
      <c r="B12">
        <v>0.3092839</v>
      </c>
      <c r="C12">
        <v>0.42059090000000005</v>
      </c>
      <c r="K12">
        <v>2009</v>
      </c>
      <c r="L12">
        <v>0.7266019</v>
      </c>
      <c r="M12">
        <v>0.38363840000000005</v>
      </c>
      <c r="N12">
        <v>0.1697761</v>
      </c>
    </row>
    <row r="13" spans="1:14" ht="15">
      <c r="A13">
        <v>2010</v>
      </c>
      <c r="B13">
        <v>0.29208490000000004</v>
      </c>
      <c r="C13">
        <v>0.42251170000000005</v>
      </c>
      <c r="K13">
        <v>2010</v>
      </c>
      <c r="L13">
        <v>0.7081407000000001</v>
      </c>
      <c r="M13">
        <v>0.4232804</v>
      </c>
      <c r="N13">
        <v>0.1263639</v>
      </c>
    </row>
    <row r="14" spans="1:14" ht="15">
      <c r="A14">
        <v>2011</v>
      </c>
      <c r="B14">
        <v>0.24572360000000001</v>
      </c>
      <c r="C14">
        <v>0.41567200000000004</v>
      </c>
      <c r="K14">
        <v>2011</v>
      </c>
      <c r="L14">
        <v>0.6840666000000001</v>
      </c>
      <c r="M14">
        <v>0.3172382000000001</v>
      </c>
      <c r="N14">
        <v>0.1297567</v>
      </c>
    </row>
    <row r="15" spans="1:14" ht="15">
      <c r="A15">
        <v>2012</v>
      </c>
      <c r="B15">
        <v>0.22698390000000002</v>
      </c>
      <c r="C15">
        <v>0.34235020000000005</v>
      </c>
      <c r="K15">
        <v>2012</v>
      </c>
      <c r="L15">
        <v>0.6491929000000001</v>
      </c>
      <c r="M15">
        <v>0.2997114</v>
      </c>
      <c r="N15">
        <v>0.0755355</v>
      </c>
    </row>
    <row r="16" spans="1:14" ht="15">
      <c r="A16">
        <v>2013</v>
      </c>
      <c r="B16">
        <v>0.21225850000000002</v>
      </c>
      <c r="C16">
        <v>0.36706000000000005</v>
      </c>
      <c r="K16">
        <v>2013</v>
      </c>
      <c r="L16">
        <v>0.6405074000000001</v>
      </c>
      <c r="M16">
        <v>0.3056336</v>
      </c>
      <c r="N16">
        <v>0.1292373</v>
      </c>
    </row>
    <row r="17" spans="1:14" ht="15">
      <c r="A17">
        <v>2014</v>
      </c>
      <c r="B17">
        <v>0.20758400000000002</v>
      </c>
      <c r="C17">
        <v>0.3872662</v>
      </c>
      <c r="K17">
        <v>2014</v>
      </c>
      <c r="L17">
        <v>0.7043902000000001</v>
      </c>
      <c r="M17">
        <v>0.2749954</v>
      </c>
      <c r="N17">
        <v>0.15661640000000002</v>
      </c>
    </row>
    <row r="18" spans="1:14" ht="15">
      <c r="A18">
        <v>2015</v>
      </c>
      <c r="B18">
        <v>0.20033700000000002</v>
      </c>
      <c r="C18">
        <v>0.37221380000000004</v>
      </c>
      <c r="K18">
        <v>2015</v>
      </c>
      <c r="L18">
        <v>0.6998975000000001</v>
      </c>
      <c r="M18">
        <v>0.2969908</v>
      </c>
      <c r="N18">
        <v>0.1286822</v>
      </c>
    </row>
    <row r="19" spans="1:14" ht="15">
      <c r="A19">
        <v>2016</v>
      </c>
      <c r="B19">
        <v>0.2091807</v>
      </c>
      <c r="C19">
        <v>0.3409508</v>
      </c>
      <c r="K19">
        <v>2016</v>
      </c>
      <c r="L19">
        <v>0.6625262000000001</v>
      </c>
      <c r="M19">
        <v>0.24138900000000002</v>
      </c>
      <c r="N19">
        <v>0.1118465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"/>
    </sheetView>
  </sheetViews>
  <sheetFormatPr defaultColWidth="11.421875" defaultRowHeight="15"/>
  <cols>
    <col min="1" max="16384" width="10.57421875" style="0" customWidth="1"/>
  </cols>
  <sheetData>
    <row r="1" spans="2:5" ht="15">
      <c r="B1" t="s">
        <v>240</v>
      </c>
      <c r="C1" t="s">
        <v>241</v>
      </c>
      <c r="D1" s="2" t="s">
        <v>242</v>
      </c>
      <c r="E1" s="2" t="s">
        <v>243</v>
      </c>
    </row>
    <row r="2" spans="1:11" ht="15">
      <c r="A2">
        <v>2001</v>
      </c>
      <c r="B2">
        <v>0.7273252</v>
      </c>
      <c r="C2">
        <v>0.21603260000000002</v>
      </c>
      <c r="D2" s="2">
        <v>0.46609530000000005</v>
      </c>
      <c r="E2">
        <v>0.14313430000000002</v>
      </c>
      <c r="J2" s="2"/>
      <c r="K2" s="2"/>
    </row>
    <row r="3" spans="1:11" ht="15">
      <c r="A3">
        <v>2002</v>
      </c>
      <c r="B3">
        <v>0.7586466</v>
      </c>
      <c r="C3">
        <v>0.280303</v>
      </c>
      <c r="D3" s="2">
        <v>0.4537931</v>
      </c>
      <c r="E3">
        <v>0.17406370000000002</v>
      </c>
      <c r="J3" s="2"/>
      <c r="K3" s="2"/>
    </row>
    <row r="4" spans="1:11" ht="15">
      <c r="A4">
        <v>2003</v>
      </c>
      <c r="B4">
        <v>0.7756356000000001</v>
      </c>
      <c r="C4">
        <v>0.2236842</v>
      </c>
      <c r="D4" s="2">
        <v>0.4454033</v>
      </c>
      <c r="E4">
        <v>0.1329853</v>
      </c>
      <c r="J4" s="2"/>
      <c r="K4" s="2"/>
    </row>
    <row r="5" spans="1:11" ht="15">
      <c r="A5">
        <v>2004</v>
      </c>
      <c r="B5">
        <v>0.7212701999999999</v>
      </c>
      <c r="C5">
        <v>0.2062412</v>
      </c>
      <c r="D5" s="2">
        <v>0.4326449</v>
      </c>
      <c r="E5">
        <v>0.1091418</v>
      </c>
      <c r="J5" s="2"/>
      <c r="K5" s="2"/>
    </row>
    <row r="6" spans="1:11" ht="15">
      <c r="A6">
        <v>2005</v>
      </c>
      <c r="B6">
        <v>0.7469048</v>
      </c>
      <c r="C6">
        <v>0.1381844</v>
      </c>
      <c r="D6" s="2">
        <v>0.4474749</v>
      </c>
      <c r="E6">
        <v>0.0759182</v>
      </c>
      <c r="J6" s="2"/>
      <c r="K6" s="2"/>
    </row>
    <row r="7" spans="1:11" ht="15">
      <c r="A7">
        <v>2006</v>
      </c>
      <c r="B7">
        <v>0.7018085000000001</v>
      </c>
      <c r="C7">
        <v>0.2005914</v>
      </c>
      <c r="D7" s="2">
        <v>0.43683330000000004</v>
      </c>
      <c r="E7">
        <v>0.1047747</v>
      </c>
      <c r="J7" s="2"/>
      <c r="K7" s="2"/>
    </row>
    <row r="8" spans="1:11" ht="15">
      <c r="A8">
        <v>2007</v>
      </c>
      <c r="B8">
        <v>0.7687125999999999</v>
      </c>
      <c r="C8">
        <v>0.17518140000000001</v>
      </c>
      <c r="D8" s="2">
        <v>0.42749000000000004</v>
      </c>
      <c r="E8">
        <v>0.0970293</v>
      </c>
      <c r="J8" s="2"/>
      <c r="K8" s="2"/>
    </row>
    <row r="9" spans="1:11" ht="15">
      <c r="A9">
        <v>2008</v>
      </c>
      <c r="B9">
        <v>0.7692308000000001</v>
      </c>
      <c r="C9">
        <v>0.1360825</v>
      </c>
      <c r="D9" s="2">
        <v>0.424447</v>
      </c>
      <c r="E9">
        <v>0.0801062</v>
      </c>
      <c r="J9" s="2"/>
      <c r="K9" s="2"/>
    </row>
    <row r="10" spans="1:11" ht="15">
      <c r="A10">
        <v>2009</v>
      </c>
      <c r="B10">
        <v>0.7266019</v>
      </c>
      <c r="C10">
        <v>0.1709594</v>
      </c>
      <c r="D10" s="2">
        <v>0.42059090000000005</v>
      </c>
      <c r="E10">
        <v>0.0793905</v>
      </c>
      <c r="J10" s="2"/>
      <c r="K10" s="2"/>
    </row>
    <row r="11" spans="1:11" ht="15">
      <c r="A11">
        <v>2010</v>
      </c>
      <c r="B11">
        <v>0.7081407000000001</v>
      </c>
      <c r="C11">
        <v>0.1441596</v>
      </c>
      <c r="D11" s="2">
        <v>0.42251170000000005</v>
      </c>
      <c r="E11">
        <v>0.0720496</v>
      </c>
      <c r="J11" s="2"/>
      <c r="K11" s="2"/>
    </row>
    <row r="12" spans="1:11" ht="15">
      <c r="A12">
        <v>2011</v>
      </c>
      <c r="B12">
        <v>0.6840666000000001</v>
      </c>
      <c r="C12">
        <v>0.1444066</v>
      </c>
      <c r="D12" s="2">
        <v>0.41567200000000004</v>
      </c>
      <c r="E12">
        <v>0.0747935</v>
      </c>
      <c r="J12" s="2"/>
      <c r="K12" s="2"/>
    </row>
    <row r="13" spans="1:11" ht="15">
      <c r="A13">
        <v>2012</v>
      </c>
      <c r="B13">
        <v>0.6491929000000001</v>
      </c>
      <c r="C13">
        <v>0.12047050000000001</v>
      </c>
      <c r="D13" s="2">
        <v>0.34235020000000005</v>
      </c>
      <c r="E13">
        <v>0.060227800000000005</v>
      </c>
      <c r="J13" s="2"/>
      <c r="K13" s="2"/>
    </row>
    <row r="14" spans="1:11" ht="15">
      <c r="A14">
        <v>2013</v>
      </c>
      <c r="B14">
        <v>0.6405074000000001</v>
      </c>
      <c r="C14">
        <v>0.1827607</v>
      </c>
      <c r="D14" s="2">
        <v>0.36706000000000005</v>
      </c>
      <c r="E14">
        <v>0.0861048</v>
      </c>
      <c r="J14" s="2"/>
      <c r="K14" s="2"/>
    </row>
    <row r="15" spans="1:11" ht="15">
      <c r="A15">
        <v>2014</v>
      </c>
      <c r="B15">
        <v>0.7043902000000001</v>
      </c>
      <c r="C15">
        <v>0.1673436</v>
      </c>
      <c r="D15" s="2">
        <v>0.3872662</v>
      </c>
      <c r="E15">
        <v>0.0718289</v>
      </c>
      <c r="J15" s="2"/>
      <c r="K15" s="2"/>
    </row>
    <row r="16" spans="1:11" ht="15">
      <c r="A16">
        <v>2015</v>
      </c>
      <c r="B16">
        <v>0.6998975000000001</v>
      </c>
      <c r="C16">
        <v>0.17200000000000001</v>
      </c>
      <c r="D16" s="2">
        <v>0.37221380000000004</v>
      </c>
      <c r="E16">
        <v>0.0860215</v>
      </c>
      <c r="J16" s="2"/>
      <c r="K16" s="2"/>
    </row>
    <row r="17" spans="1:11" ht="15">
      <c r="A17">
        <v>2016</v>
      </c>
      <c r="B17">
        <v>0.6625262000000001</v>
      </c>
      <c r="C17">
        <v>0.1986815</v>
      </c>
      <c r="D17">
        <v>0.3409508</v>
      </c>
      <c r="E17">
        <v>0.0810889</v>
      </c>
      <c r="J17" s="2"/>
      <c r="K17" s="2"/>
    </row>
    <row r="18" ht="15">
      <c r="D18" s="3"/>
    </row>
    <row r="20" spans="2:7" ht="15">
      <c r="B20" s="4" t="s">
        <v>244</v>
      </c>
      <c r="C20" s="4"/>
      <c r="F20" s="4" t="s">
        <v>245</v>
      </c>
      <c r="G20" s="4"/>
    </row>
    <row r="21" spans="2:7" ht="15">
      <c r="B21" s="5" t="s">
        <v>31</v>
      </c>
      <c r="C21" t="s">
        <v>246</v>
      </c>
      <c r="F21" s="5" t="s">
        <v>31</v>
      </c>
      <c r="G21" t="s">
        <v>246</v>
      </c>
    </row>
    <row r="22" spans="1:6" ht="15">
      <c r="A22" t="s">
        <v>31</v>
      </c>
      <c r="B22" s="5">
        <v>1</v>
      </c>
      <c r="E22" t="s">
        <v>31</v>
      </c>
      <c r="F22" s="5">
        <v>1</v>
      </c>
    </row>
    <row r="23" spans="1:7" ht="15">
      <c r="A23" t="s">
        <v>246</v>
      </c>
      <c r="B23">
        <v>0.2947</v>
      </c>
      <c r="C23">
        <v>1</v>
      </c>
      <c r="E23" t="s">
        <v>246</v>
      </c>
      <c r="F23">
        <v>0.6214000000000001</v>
      </c>
      <c r="G23">
        <v>1</v>
      </c>
    </row>
  </sheetData>
  <sheetProtection selectLockedCells="1" selectUnlockedCells="1"/>
  <mergeCells count="2">
    <mergeCell ref="B20:C20"/>
    <mergeCell ref="F20:G20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7"/>
  <sheetViews>
    <sheetView workbookViewId="0" topLeftCell="A1">
      <selection activeCell="A2" sqref="A2"/>
    </sheetView>
  </sheetViews>
  <sheetFormatPr defaultColWidth="11.421875" defaultRowHeight="15"/>
  <cols>
    <col min="1" max="16384" width="10.57421875" style="0" customWidth="1"/>
  </cols>
  <sheetData>
    <row r="2" spans="1:2" ht="15">
      <c r="A2" s="1" t="s">
        <v>19</v>
      </c>
      <c r="B2" t="s">
        <v>20</v>
      </c>
    </row>
    <row r="3" ht="15">
      <c r="A3" s="1"/>
    </row>
    <row r="4" ht="15">
      <c r="A4" s="1"/>
    </row>
    <row r="5" spans="1:2" ht="15">
      <c r="A5" s="1" t="s">
        <v>21</v>
      </c>
      <c r="B5" t="s">
        <v>22</v>
      </c>
    </row>
    <row r="6" ht="15">
      <c r="A6" s="1"/>
    </row>
    <row r="7" ht="15">
      <c r="A7" s="1"/>
    </row>
    <row r="8" spans="1:2" ht="15">
      <c r="A8" s="1" t="s">
        <v>23</v>
      </c>
      <c r="B8" t="s">
        <v>24</v>
      </c>
    </row>
    <row r="9" ht="15">
      <c r="A9" s="1"/>
    </row>
    <row r="10" ht="15">
      <c r="A10" s="1"/>
    </row>
    <row r="11" spans="1:4" ht="15">
      <c r="A11" s="1" t="s">
        <v>25</v>
      </c>
      <c r="B11" t="s">
        <v>26</v>
      </c>
      <c r="D11" t="s">
        <v>27</v>
      </c>
    </row>
    <row r="12" ht="15">
      <c r="A12" s="1"/>
    </row>
    <row r="13" ht="15">
      <c r="A13" s="1"/>
    </row>
    <row r="14" spans="1:4" ht="15">
      <c r="A14" s="1" t="s">
        <v>28</v>
      </c>
      <c r="B14" t="s">
        <v>29</v>
      </c>
      <c r="D14" t="s">
        <v>30</v>
      </c>
    </row>
    <row r="15" ht="15">
      <c r="A15" s="1"/>
    </row>
    <row r="16" ht="15">
      <c r="A16" s="1"/>
    </row>
    <row r="17" spans="1:4" ht="15">
      <c r="A17" s="1" t="s">
        <v>31</v>
      </c>
      <c r="B17" t="s">
        <v>32</v>
      </c>
      <c r="D17" t="s">
        <v>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33"/>
  <sheetViews>
    <sheetView workbookViewId="0" topLeftCell="A1">
      <selection activeCell="B5" sqref="B5"/>
    </sheetView>
  </sheetViews>
  <sheetFormatPr defaultColWidth="11.421875" defaultRowHeight="15"/>
  <cols>
    <col min="1" max="16384" width="10.57421875" style="0" customWidth="1"/>
  </cols>
  <sheetData>
    <row r="2" spans="3:5" ht="15">
      <c r="C2" t="s">
        <v>25</v>
      </c>
      <c r="D2" t="s">
        <v>28</v>
      </c>
      <c r="E2" t="s">
        <v>31</v>
      </c>
    </row>
    <row r="3" spans="2:5" ht="15">
      <c r="B3">
        <v>1986</v>
      </c>
      <c r="C3">
        <v>0.5556954000000001</v>
      </c>
      <c r="D3">
        <v>0.5013530000000002</v>
      </c>
      <c r="E3">
        <v>0.0977917</v>
      </c>
    </row>
    <row r="4" spans="2:5" ht="15">
      <c r="B4">
        <v>1987</v>
      </c>
      <c r="C4">
        <v>0.576833</v>
      </c>
      <c r="D4">
        <v>0.5245308000000001</v>
      </c>
      <c r="E4">
        <v>0.0906713</v>
      </c>
    </row>
    <row r="5" spans="2:5" ht="15">
      <c r="B5">
        <v>1988</v>
      </c>
      <c r="C5">
        <v>0.5716492000000001</v>
      </c>
      <c r="D5">
        <v>0.5226054</v>
      </c>
      <c r="E5">
        <v>0.0857934</v>
      </c>
    </row>
    <row r="6" spans="2:5" ht="15">
      <c r="B6">
        <v>1989</v>
      </c>
      <c r="C6">
        <v>0.5746464</v>
      </c>
      <c r="D6">
        <v>0.5290303000000001</v>
      </c>
      <c r="E6">
        <v>0.0793813</v>
      </c>
    </row>
    <row r="7" spans="2:5" ht="15">
      <c r="B7">
        <v>1990</v>
      </c>
      <c r="C7">
        <v>0.5672347000000001</v>
      </c>
      <c r="D7">
        <v>0.5193221</v>
      </c>
      <c r="E7">
        <v>0.084467</v>
      </c>
    </row>
    <row r="8" spans="2:5" ht="15">
      <c r="B8">
        <v>1991</v>
      </c>
      <c r="C8">
        <v>0.5705806</v>
      </c>
      <c r="D8">
        <v>0.5199574</v>
      </c>
      <c r="E8">
        <v>0.0887222</v>
      </c>
    </row>
    <row r="9" spans="2:5" ht="15">
      <c r="B9">
        <v>1992</v>
      </c>
      <c r="C9">
        <v>0.5718930000000001</v>
      </c>
      <c r="D9">
        <v>0.5202503000000002</v>
      </c>
      <c r="E9">
        <v>0.0903013</v>
      </c>
    </row>
    <row r="10" spans="2:5" ht="15">
      <c r="B10">
        <v>1993</v>
      </c>
      <c r="C10">
        <v>0.5635896</v>
      </c>
      <c r="D10">
        <v>0.5167392000000001</v>
      </c>
      <c r="E10">
        <v>0.0831285</v>
      </c>
    </row>
    <row r="11" spans="2:5" ht="15">
      <c r="B11">
        <v>1994</v>
      </c>
      <c r="C11">
        <v>0.5785398000000002</v>
      </c>
      <c r="D11">
        <v>0.5255034000000001</v>
      </c>
      <c r="E11">
        <v>0.0916729</v>
      </c>
    </row>
    <row r="12" spans="2:5" ht="15">
      <c r="B12">
        <v>1995</v>
      </c>
      <c r="C12">
        <v>0.587431</v>
      </c>
      <c r="D12">
        <v>0.5275134</v>
      </c>
      <c r="E12">
        <v>0.1019993</v>
      </c>
    </row>
    <row r="13" spans="2:5" ht="15">
      <c r="B13">
        <v>1996</v>
      </c>
      <c r="C13">
        <v>0.5778222000000001</v>
      </c>
      <c r="D13">
        <v>0.5093777</v>
      </c>
      <c r="E13">
        <v>0.1184526</v>
      </c>
    </row>
    <row r="14" spans="2:5" ht="15">
      <c r="B14">
        <v>1997</v>
      </c>
      <c r="C14">
        <v>0.5760597000000001</v>
      </c>
      <c r="D14">
        <v>0.5101239000000001</v>
      </c>
      <c r="E14">
        <v>0.11446</v>
      </c>
    </row>
    <row r="15" spans="2:5" ht="15">
      <c r="B15">
        <v>1998</v>
      </c>
      <c r="C15">
        <v>0.6039971000000001</v>
      </c>
      <c r="D15">
        <v>0.5430948</v>
      </c>
      <c r="E15">
        <v>0.10083210000000001</v>
      </c>
    </row>
    <row r="16" spans="2:5" ht="15">
      <c r="B16">
        <v>1999</v>
      </c>
      <c r="C16">
        <v>0.5927655000000001</v>
      </c>
      <c r="D16">
        <v>0.5256328</v>
      </c>
      <c r="E16">
        <v>0.11325339999999999</v>
      </c>
    </row>
    <row r="17" spans="2:5" ht="15">
      <c r="B17">
        <v>2000</v>
      </c>
      <c r="C17">
        <v>0.5961209000000001</v>
      </c>
      <c r="D17">
        <v>0.5151506</v>
      </c>
      <c r="E17">
        <v>0.1358287</v>
      </c>
    </row>
    <row r="18" spans="2:5" ht="15">
      <c r="B18">
        <v>2001</v>
      </c>
      <c r="C18">
        <v>0.6061491</v>
      </c>
      <c r="D18">
        <v>0.5135407000000001</v>
      </c>
      <c r="E18">
        <v>0.15278170000000002</v>
      </c>
    </row>
    <row r="19" spans="2:5" ht="15">
      <c r="B19">
        <v>2002</v>
      </c>
      <c r="C19">
        <v>0.5913157</v>
      </c>
      <c r="D19">
        <v>0.4910158</v>
      </c>
      <c r="E19">
        <v>0.1696216</v>
      </c>
    </row>
    <row r="20" spans="2:5" ht="15">
      <c r="B20">
        <v>2003</v>
      </c>
      <c r="C20">
        <v>0.5812292</v>
      </c>
      <c r="D20">
        <v>0.4832524</v>
      </c>
      <c r="E20">
        <v>0.1685681</v>
      </c>
    </row>
    <row r="21" spans="2:5" ht="15">
      <c r="B21">
        <v>2004</v>
      </c>
      <c r="C21">
        <v>0.5848282</v>
      </c>
      <c r="D21">
        <v>0.5083673000000001</v>
      </c>
      <c r="E21">
        <v>0.13074090000000002</v>
      </c>
    </row>
    <row r="22" spans="2:5" ht="15">
      <c r="B22">
        <v>2005</v>
      </c>
      <c r="C22">
        <v>0.5849681</v>
      </c>
      <c r="D22">
        <v>0.5136711000000002</v>
      </c>
      <c r="E22">
        <v>0.1218819</v>
      </c>
    </row>
    <row r="23" spans="2:5" ht="15">
      <c r="B23">
        <v>2006</v>
      </c>
      <c r="C23">
        <v>0.6076934000000002</v>
      </c>
      <c r="D23">
        <v>0.5393168</v>
      </c>
      <c r="E23">
        <v>0.1125183</v>
      </c>
    </row>
    <row r="24" spans="2:5" ht="15">
      <c r="B24">
        <v>2007</v>
      </c>
      <c r="C24">
        <v>0.6286129</v>
      </c>
      <c r="D24">
        <v>0.5670143000000001</v>
      </c>
      <c r="E24">
        <v>0.0979912</v>
      </c>
    </row>
    <row r="25" spans="2:5" ht="15">
      <c r="B25">
        <v>2008</v>
      </c>
      <c r="C25">
        <v>0.6280432</v>
      </c>
      <c r="D25">
        <v>0.5757907</v>
      </c>
      <c r="E25">
        <v>0.0831989</v>
      </c>
    </row>
    <row r="26" spans="2:5" ht="15">
      <c r="B26">
        <v>2009</v>
      </c>
      <c r="C26">
        <v>0.6359176000000001</v>
      </c>
      <c r="D26">
        <v>0.5839796</v>
      </c>
      <c r="E26">
        <v>0.0816741</v>
      </c>
    </row>
    <row r="27" spans="2:5" ht="15">
      <c r="B27">
        <v>2010</v>
      </c>
      <c r="C27">
        <v>0.6328259000000002</v>
      </c>
      <c r="D27">
        <v>0.5879138</v>
      </c>
      <c r="E27">
        <v>0.0709706</v>
      </c>
    </row>
    <row r="28" spans="2:5" ht="15">
      <c r="B28">
        <v>2011</v>
      </c>
      <c r="C28">
        <v>0.6476058</v>
      </c>
      <c r="D28">
        <v>0.6069819000000001</v>
      </c>
      <c r="E28">
        <v>0.0627293</v>
      </c>
    </row>
    <row r="29" spans="2:5" ht="15">
      <c r="B29">
        <v>2012</v>
      </c>
      <c r="C29">
        <v>0.6372161000000001</v>
      </c>
      <c r="D29">
        <v>0.5964753</v>
      </c>
      <c r="E29">
        <v>0.0639356</v>
      </c>
    </row>
    <row r="30" spans="2:5" ht="15">
      <c r="B30">
        <v>2013</v>
      </c>
      <c r="C30">
        <v>0.6376761000000001</v>
      </c>
      <c r="D30">
        <v>0.5947302000000001</v>
      </c>
      <c r="E30">
        <v>0.0673475</v>
      </c>
    </row>
    <row r="31" spans="2:5" ht="15">
      <c r="B31">
        <v>2014</v>
      </c>
      <c r="C31">
        <v>0.6485300000000002</v>
      </c>
      <c r="D31">
        <v>0.6039503000000002</v>
      </c>
      <c r="E31">
        <v>0.0687397</v>
      </c>
    </row>
    <row r="32" spans="2:5" ht="15">
      <c r="B32">
        <v>2015</v>
      </c>
      <c r="C32">
        <v>0.6398037000000001</v>
      </c>
      <c r="D32">
        <v>0.5896173</v>
      </c>
      <c r="E32">
        <v>0.0784402</v>
      </c>
    </row>
    <row r="33" spans="2:5" ht="15">
      <c r="B33">
        <v>2016</v>
      </c>
      <c r="C33">
        <v>0.6380358</v>
      </c>
      <c r="D33">
        <v>0.5860262000000002</v>
      </c>
      <c r="E33">
        <v>0.0815153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A1" sqref="A1"/>
    </sheetView>
  </sheetViews>
  <sheetFormatPr defaultColWidth="11.421875" defaultRowHeight="15"/>
  <cols>
    <col min="1" max="16384" width="10.57421875" style="0" customWidth="1"/>
  </cols>
  <sheetData>
    <row r="1" spans="2:3" ht="15">
      <c r="B1" t="s">
        <v>34</v>
      </c>
      <c r="C1" t="s">
        <v>35</v>
      </c>
    </row>
    <row r="2" spans="1:3" ht="15">
      <c r="A2">
        <v>1986</v>
      </c>
      <c r="B2">
        <v>0.5556954000000001</v>
      </c>
      <c r="C2">
        <v>0.5680166000000001</v>
      </c>
    </row>
    <row r="3" spans="1:3" ht="15">
      <c r="A3">
        <v>1987</v>
      </c>
      <c r="B3">
        <v>0.576833</v>
      </c>
      <c r="C3">
        <v>0.5858586</v>
      </c>
    </row>
    <row r="4" spans="1:3" ht="15">
      <c r="A4">
        <v>1988</v>
      </c>
      <c r="B4">
        <v>0.5716492000000001</v>
      </c>
      <c r="C4">
        <v>0.5759587000000002</v>
      </c>
    </row>
    <row r="5" spans="1:3" ht="15">
      <c r="A5">
        <v>1989</v>
      </c>
      <c r="B5">
        <v>0.5746464</v>
      </c>
      <c r="C5">
        <v>0.5837638000000002</v>
      </c>
    </row>
    <row r="6" spans="1:3" ht="15">
      <c r="A6">
        <v>1990</v>
      </c>
      <c r="B6">
        <v>0.5672347000000001</v>
      </c>
      <c r="C6">
        <v>0.5581395</v>
      </c>
    </row>
    <row r="7" spans="1:3" ht="15">
      <c r="A7">
        <v>1991</v>
      </c>
      <c r="B7">
        <v>0.5705806</v>
      </c>
      <c r="C7">
        <v>0.5465394</v>
      </c>
    </row>
    <row r="8" spans="1:3" ht="15">
      <c r="A8">
        <v>1992</v>
      </c>
      <c r="B8">
        <v>0.5718930000000001</v>
      </c>
      <c r="C8">
        <v>0.5580678</v>
      </c>
    </row>
    <row r="9" spans="1:3" ht="15">
      <c r="A9">
        <v>1993</v>
      </c>
      <c r="B9">
        <v>0.5635896</v>
      </c>
      <c r="C9">
        <v>0.5718133000000001</v>
      </c>
    </row>
    <row r="10" spans="1:3" ht="15">
      <c r="A10">
        <v>1994</v>
      </c>
      <c r="B10">
        <v>0.5785398000000002</v>
      </c>
      <c r="C10">
        <v>0.6115352000000001</v>
      </c>
    </row>
    <row r="11" spans="1:3" ht="15">
      <c r="A11">
        <v>1995</v>
      </c>
      <c r="B11">
        <v>0.587431</v>
      </c>
      <c r="C11">
        <v>0.5860465</v>
      </c>
    </row>
    <row r="12" spans="1:3" ht="15">
      <c r="A12">
        <v>1996</v>
      </c>
      <c r="B12">
        <v>0.5778222000000001</v>
      </c>
      <c r="C12">
        <v>0.5850541</v>
      </c>
    </row>
    <row r="13" spans="1:3" ht="15">
      <c r="A13">
        <v>1997</v>
      </c>
      <c r="B13">
        <v>0.5760597000000001</v>
      </c>
      <c r="C13">
        <v>0.5609319</v>
      </c>
    </row>
    <row r="14" spans="1:3" ht="15">
      <c r="A14">
        <v>1998</v>
      </c>
      <c r="B14">
        <v>0.6039971000000001</v>
      </c>
      <c r="C14">
        <v>0.5071872000000001</v>
      </c>
    </row>
    <row r="15" spans="1:3" ht="15">
      <c r="A15">
        <v>1999</v>
      </c>
      <c r="B15">
        <v>0.5927655000000001</v>
      </c>
      <c r="C15">
        <v>0.5371123</v>
      </c>
    </row>
    <row r="16" spans="1:3" ht="15">
      <c r="A16">
        <v>2000</v>
      </c>
      <c r="B16">
        <v>0.5961209000000001</v>
      </c>
      <c r="C16">
        <v>0.5530703</v>
      </c>
    </row>
    <row r="17" spans="1:3" ht="15">
      <c r="A17">
        <v>2001</v>
      </c>
      <c r="B17">
        <v>0.6061491</v>
      </c>
      <c r="C17">
        <v>0.5105044000000001</v>
      </c>
    </row>
    <row r="18" spans="1:3" ht="15">
      <c r="A18">
        <v>2002</v>
      </c>
      <c r="B18">
        <v>0.5913157</v>
      </c>
      <c r="C18">
        <v>0.5234557000000001</v>
      </c>
    </row>
    <row r="19" spans="1:3" ht="15">
      <c r="A19">
        <v>2003</v>
      </c>
      <c r="B19">
        <v>0.5812292</v>
      </c>
      <c r="C19">
        <v>0.5733343000000001</v>
      </c>
    </row>
    <row r="20" spans="1:3" ht="15">
      <c r="A20">
        <v>2004</v>
      </c>
      <c r="B20">
        <v>0.5848282</v>
      </c>
      <c r="C20">
        <v>0.4961781</v>
      </c>
    </row>
    <row r="21" spans="1:3" ht="15">
      <c r="A21">
        <v>2005</v>
      </c>
      <c r="B21">
        <v>0.5849681</v>
      </c>
      <c r="C21">
        <v>0.5253732</v>
      </c>
    </row>
    <row r="22" spans="1:3" ht="15">
      <c r="A22">
        <v>2006</v>
      </c>
      <c r="B22">
        <v>0.6076934000000002</v>
      </c>
      <c r="C22">
        <v>0.5578972000000001</v>
      </c>
    </row>
    <row r="23" spans="1:3" ht="15">
      <c r="A23">
        <v>2007</v>
      </c>
      <c r="B23">
        <v>0.6286129</v>
      </c>
      <c r="C23">
        <v>0.6008481</v>
      </c>
    </row>
    <row r="24" spans="1:3" ht="15">
      <c r="A24">
        <v>2008</v>
      </c>
      <c r="B24">
        <v>0.6280432</v>
      </c>
      <c r="C24">
        <v>0.5968298000000001</v>
      </c>
    </row>
    <row r="25" spans="1:3" ht="15">
      <c r="A25">
        <v>2009</v>
      </c>
      <c r="B25">
        <v>0.6359176000000001</v>
      </c>
      <c r="C25">
        <v>0.5782575000000001</v>
      </c>
    </row>
    <row r="26" spans="1:3" ht="15">
      <c r="A26">
        <v>2010</v>
      </c>
      <c r="B26">
        <v>0.6328259000000002</v>
      </c>
      <c r="C26">
        <v>0.5981742</v>
      </c>
    </row>
    <row r="27" spans="1:3" ht="15">
      <c r="A27">
        <v>2011</v>
      </c>
      <c r="B27">
        <v>0.6476058</v>
      </c>
      <c r="C27">
        <v>0.5940612000000001</v>
      </c>
    </row>
    <row r="28" spans="1:3" ht="15">
      <c r="A28">
        <v>2012</v>
      </c>
      <c r="B28">
        <v>0.6372161000000001</v>
      </c>
      <c r="C28">
        <v>0.5779763</v>
      </c>
    </row>
    <row r="29" spans="1:3" ht="15">
      <c r="A29">
        <v>2013</v>
      </c>
      <c r="B29">
        <v>0.6376761000000001</v>
      </c>
      <c r="C29">
        <v>0.5983084000000001</v>
      </c>
    </row>
    <row r="30" spans="1:3" ht="15">
      <c r="A30">
        <v>2014</v>
      </c>
      <c r="B30">
        <v>0.6485300000000002</v>
      </c>
      <c r="C30">
        <v>0.6042890000000001</v>
      </c>
    </row>
    <row r="31" spans="1:3" ht="15">
      <c r="A31">
        <v>2015</v>
      </c>
      <c r="B31">
        <v>0.6398037000000001</v>
      </c>
      <c r="C31">
        <v>0.589075</v>
      </c>
    </row>
    <row r="32" spans="1:3" ht="15">
      <c r="A32">
        <v>2016</v>
      </c>
      <c r="B32">
        <v>0.6380358</v>
      </c>
      <c r="C32">
        <v>0.6183479000000001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A1" sqref="A1"/>
    </sheetView>
  </sheetViews>
  <sheetFormatPr defaultColWidth="11.421875" defaultRowHeight="15"/>
  <cols>
    <col min="1" max="16384" width="10.57421875" style="0" customWidth="1"/>
  </cols>
  <sheetData>
    <row r="1" spans="2:3" ht="15">
      <c r="B1" t="s">
        <v>36</v>
      </c>
      <c r="C1" t="s">
        <v>37</v>
      </c>
    </row>
    <row r="2" spans="1:3" ht="15">
      <c r="A2">
        <v>1986</v>
      </c>
      <c r="B2">
        <v>0.5013530000000002</v>
      </c>
      <c r="C2">
        <v>0.5306334</v>
      </c>
    </row>
    <row r="3" spans="1:3" ht="15">
      <c r="A3">
        <v>1987</v>
      </c>
      <c r="B3">
        <v>0.5245308000000001</v>
      </c>
      <c r="C3">
        <v>0.533189</v>
      </c>
    </row>
    <row r="4" spans="1:3" ht="15">
      <c r="A4">
        <v>1988</v>
      </c>
      <c r="B4">
        <v>0.5226054</v>
      </c>
      <c r="C4">
        <v>0.5368732000000002</v>
      </c>
    </row>
    <row r="5" spans="1:3" ht="15">
      <c r="A5">
        <v>1989</v>
      </c>
      <c r="B5">
        <v>0.5290303000000001</v>
      </c>
      <c r="C5">
        <v>0.5394834000000001</v>
      </c>
    </row>
    <row r="6" spans="1:3" ht="15">
      <c r="A6">
        <v>1990</v>
      </c>
      <c r="B6">
        <v>0.5193221</v>
      </c>
      <c r="C6">
        <v>0.5139535000000001</v>
      </c>
    </row>
    <row r="7" spans="1:3" ht="15">
      <c r="A7">
        <v>1991</v>
      </c>
      <c r="B7">
        <v>0.5199574</v>
      </c>
      <c r="C7">
        <v>0.4956245</v>
      </c>
    </row>
    <row r="8" spans="1:3" ht="15">
      <c r="A8">
        <v>1992</v>
      </c>
      <c r="B8">
        <v>0.5202503000000002</v>
      </c>
      <c r="C8">
        <v>0.5097636</v>
      </c>
    </row>
    <row r="9" spans="1:3" ht="15">
      <c r="A9">
        <v>1993</v>
      </c>
      <c r="B9">
        <v>0.5167392000000001</v>
      </c>
      <c r="C9">
        <v>0.5233393000000001</v>
      </c>
    </row>
    <row r="10" spans="1:3" ht="15">
      <c r="A10">
        <v>1994</v>
      </c>
      <c r="B10">
        <v>0.5255034000000001</v>
      </c>
      <c r="C10">
        <v>0.5504665000000001</v>
      </c>
    </row>
    <row r="11" spans="1:3" ht="15">
      <c r="A11">
        <v>1995</v>
      </c>
      <c r="B11">
        <v>0.5275134</v>
      </c>
      <c r="C11">
        <v>0.5218605000000001</v>
      </c>
    </row>
    <row r="12" spans="1:3" ht="15">
      <c r="A12">
        <v>1996</v>
      </c>
      <c r="B12">
        <v>0.5093777</v>
      </c>
      <c r="C12">
        <v>0.5181908000000001</v>
      </c>
    </row>
    <row r="13" spans="1:3" ht="15">
      <c r="A13">
        <v>1997</v>
      </c>
      <c r="B13">
        <v>0.5101239000000001</v>
      </c>
      <c r="C13">
        <v>0.49372760000000004</v>
      </c>
    </row>
    <row r="14" spans="1:3" ht="15">
      <c r="A14">
        <v>1998</v>
      </c>
      <c r="B14">
        <v>0.5430948</v>
      </c>
      <c r="C14">
        <v>0.4592414</v>
      </c>
    </row>
    <row r="15" spans="1:3" ht="15">
      <c r="A15">
        <v>1999</v>
      </c>
      <c r="B15">
        <v>0.5256328</v>
      </c>
      <c r="C15">
        <v>0.4939545</v>
      </c>
    </row>
    <row r="16" spans="1:3" ht="15">
      <c r="A16">
        <v>2000</v>
      </c>
      <c r="B16">
        <v>0.5151506</v>
      </c>
      <c r="C16">
        <v>0.4725702</v>
      </c>
    </row>
    <row r="17" spans="1:3" ht="15">
      <c r="A17">
        <v>2001</v>
      </c>
      <c r="B17">
        <v>0.5135407000000001</v>
      </c>
      <c r="C17">
        <v>0.43743370000000004</v>
      </c>
    </row>
    <row r="18" spans="1:3" ht="15">
      <c r="A18">
        <v>2002</v>
      </c>
      <c r="B18">
        <v>0.4910158</v>
      </c>
      <c r="C18">
        <v>0.43234110000000003</v>
      </c>
    </row>
    <row r="19" spans="1:3" ht="15">
      <c r="A19">
        <v>2003</v>
      </c>
      <c r="B19">
        <v>0.4832524</v>
      </c>
      <c r="C19">
        <v>0.4970893</v>
      </c>
    </row>
    <row r="20" spans="1:3" ht="15">
      <c r="A20">
        <v>2004</v>
      </c>
      <c r="B20">
        <v>0.5083673000000001</v>
      </c>
      <c r="C20">
        <v>0.44202430000000004</v>
      </c>
    </row>
    <row r="21" spans="1:3" ht="15">
      <c r="A21">
        <v>2005</v>
      </c>
      <c r="B21">
        <v>0.5136711000000002</v>
      </c>
      <c r="C21">
        <v>0.4854878</v>
      </c>
    </row>
    <row r="22" spans="1:3" ht="15">
      <c r="A22">
        <v>2006</v>
      </c>
      <c r="B22">
        <v>0.5393168</v>
      </c>
      <c r="C22">
        <v>0.49944370000000005</v>
      </c>
    </row>
    <row r="23" spans="1:3" ht="15">
      <c r="A23">
        <v>2007</v>
      </c>
      <c r="B23">
        <v>0.5670143000000001</v>
      </c>
      <c r="C23">
        <v>0.5425482</v>
      </c>
    </row>
    <row r="24" spans="1:3" ht="15">
      <c r="A24">
        <v>2008</v>
      </c>
      <c r="B24">
        <v>0.5757907</v>
      </c>
      <c r="C24">
        <v>0.5490200000000001</v>
      </c>
    </row>
    <row r="25" spans="1:3" ht="15">
      <c r="A25">
        <v>2009</v>
      </c>
      <c r="B25">
        <v>0.5839796</v>
      </c>
      <c r="C25">
        <v>0.5323494000000001</v>
      </c>
    </row>
    <row r="26" spans="1:3" ht="15">
      <c r="A26">
        <v>2010</v>
      </c>
      <c r="B26">
        <v>0.5879138</v>
      </c>
      <c r="C26">
        <v>0.555076</v>
      </c>
    </row>
    <row r="27" spans="1:3" ht="15">
      <c r="A27">
        <v>2011</v>
      </c>
      <c r="B27">
        <v>0.6069819000000001</v>
      </c>
      <c r="C27">
        <v>0.5496293</v>
      </c>
    </row>
    <row r="28" spans="1:3" ht="15">
      <c r="A28">
        <v>2012</v>
      </c>
      <c r="B28">
        <v>0.5964753</v>
      </c>
      <c r="C28">
        <v>0.5431661</v>
      </c>
    </row>
    <row r="29" spans="1:3" ht="15">
      <c r="A29">
        <v>2013</v>
      </c>
      <c r="B29">
        <v>0.5947302000000001</v>
      </c>
      <c r="C29">
        <v>0.5467912</v>
      </c>
    </row>
    <row r="30" spans="1:3" ht="15">
      <c r="A30">
        <v>2014</v>
      </c>
      <c r="B30">
        <v>0.6039503000000002</v>
      </c>
      <c r="C30">
        <v>0.5608836</v>
      </c>
    </row>
    <row r="31" spans="1:3" ht="15">
      <c r="A31">
        <v>2015</v>
      </c>
      <c r="B31">
        <v>0.5896173</v>
      </c>
      <c r="C31">
        <v>0.5384018</v>
      </c>
    </row>
    <row r="32" spans="1:3" ht="15">
      <c r="A32">
        <v>2016</v>
      </c>
      <c r="B32">
        <v>0.5860262000000002</v>
      </c>
      <c r="C32">
        <v>0.5682068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M15" sqref="M15"/>
    </sheetView>
  </sheetViews>
  <sheetFormatPr defaultColWidth="11.421875" defaultRowHeight="15"/>
  <cols>
    <col min="1" max="16384" width="10.57421875" style="0" customWidth="1"/>
  </cols>
  <sheetData>
    <row r="1" spans="2:3" ht="15">
      <c r="B1" t="s">
        <v>38</v>
      </c>
      <c r="C1" t="s">
        <v>39</v>
      </c>
    </row>
    <row r="2" spans="1:3" ht="15">
      <c r="A2">
        <v>1986</v>
      </c>
      <c r="B2">
        <v>0.0977917</v>
      </c>
      <c r="C2">
        <v>0.0658135</v>
      </c>
    </row>
    <row r="3" spans="1:3" ht="15">
      <c r="A3">
        <v>1987</v>
      </c>
      <c r="B3">
        <v>0.0906713</v>
      </c>
      <c r="C3">
        <v>0.0899015</v>
      </c>
    </row>
    <row r="4" spans="1:3" ht="15">
      <c r="A4">
        <v>1988</v>
      </c>
      <c r="B4">
        <v>0.0857934</v>
      </c>
      <c r="C4">
        <v>0.0678617</v>
      </c>
    </row>
    <row r="5" spans="1:3" ht="15">
      <c r="A5">
        <v>1989</v>
      </c>
      <c r="B5">
        <v>0.0793813</v>
      </c>
      <c r="C5">
        <v>0.0758534</v>
      </c>
    </row>
    <row r="6" spans="1:3" ht="15">
      <c r="A6">
        <v>1990</v>
      </c>
      <c r="B6">
        <v>0.084467</v>
      </c>
      <c r="C6">
        <v>0.0791667</v>
      </c>
    </row>
    <row r="7" spans="1:3" ht="15">
      <c r="A7">
        <v>1991</v>
      </c>
      <c r="B7">
        <v>0.0887222</v>
      </c>
      <c r="C7">
        <v>0.09315870000000001</v>
      </c>
    </row>
    <row r="8" spans="1:3" ht="15">
      <c r="A8">
        <v>1992</v>
      </c>
      <c r="B8">
        <v>0.0903013</v>
      </c>
      <c r="C8">
        <v>0.08655620000000001</v>
      </c>
    </row>
    <row r="9" spans="1:3" ht="15">
      <c r="A9">
        <v>1993</v>
      </c>
      <c r="B9">
        <v>0.0831285</v>
      </c>
      <c r="C9">
        <v>0.0847724</v>
      </c>
    </row>
    <row r="10" spans="1:3" ht="15">
      <c r="A10">
        <v>1994</v>
      </c>
      <c r="B10">
        <v>0.0916729</v>
      </c>
      <c r="C10">
        <v>0.0998613</v>
      </c>
    </row>
    <row r="11" spans="1:3" ht="15">
      <c r="A11">
        <v>1995</v>
      </c>
      <c r="B11">
        <v>0.1019993</v>
      </c>
      <c r="C11">
        <v>0.10952379999999999</v>
      </c>
    </row>
    <row r="12" spans="1:3" ht="15">
      <c r="A12">
        <v>1996</v>
      </c>
      <c r="B12">
        <v>0.1184526</v>
      </c>
      <c r="C12">
        <v>0.11428569999999999</v>
      </c>
    </row>
    <row r="13" spans="1:3" ht="15">
      <c r="A13">
        <v>1997</v>
      </c>
      <c r="B13">
        <v>0.11446</v>
      </c>
      <c r="C13">
        <v>0.1198083</v>
      </c>
    </row>
    <row r="14" spans="1:3" ht="15">
      <c r="A14">
        <v>1998</v>
      </c>
      <c r="B14">
        <v>0.10083210000000001</v>
      </c>
      <c r="C14">
        <v>0.0945328</v>
      </c>
    </row>
    <row r="15" spans="1:3" ht="15">
      <c r="A15">
        <v>1999</v>
      </c>
      <c r="B15">
        <v>0.11325339999999999</v>
      </c>
      <c r="C15">
        <v>0.0803515</v>
      </c>
    </row>
    <row r="16" spans="1:3" ht="15">
      <c r="A16">
        <v>2000</v>
      </c>
      <c r="B16">
        <v>0.1358287</v>
      </c>
      <c r="C16">
        <v>0.14555130000000002</v>
      </c>
    </row>
    <row r="17" spans="1:3" ht="15">
      <c r="A17">
        <v>2001</v>
      </c>
      <c r="B17">
        <v>0.15278170000000002</v>
      </c>
      <c r="C17">
        <v>0.14313430000000002</v>
      </c>
    </row>
    <row r="18" spans="1:3" ht="15">
      <c r="A18">
        <v>2002</v>
      </c>
      <c r="B18">
        <v>0.1696216</v>
      </c>
      <c r="C18">
        <v>0.17406370000000002</v>
      </c>
    </row>
    <row r="19" spans="1:3" ht="15">
      <c r="A19">
        <v>2003</v>
      </c>
      <c r="B19">
        <v>0.1685681</v>
      </c>
      <c r="C19">
        <v>0.1329853</v>
      </c>
    </row>
    <row r="20" spans="1:3" ht="15">
      <c r="A20">
        <v>2004</v>
      </c>
      <c r="B20">
        <v>0.13074090000000002</v>
      </c>
      <c r="C20">
        <v>0.1091418</v>
      </c>
    </row>
    <row r="21" spans="1:3" ht="15">
      <c r="A21">
        <v>2005</v>
      </c>
      <c r="B21">
        <v>0.1218819</v>
      </c>
      <c r="C21">
        <v>0.0759182</v>
      </c>
    </row>
    <row r="22" spans="1:3" ht="15">
      <c r="A22">
        <v>2006</v>
      </c>
      <c r="B22">
        <v>0.1125183</v>
      </c>
      <c r="C22">
        <v>0.1047747</v>
      </c>
    </row>
    <row r="23" spans="1:3" ht="15">
      <c r="A23">
        <v>2007</v>
      </c>
      <c r="B23">
        <v>0.0979912</v>
      </c>
      <c r="C23">
        <v>0.0970293</v>
      </c>
    </row>
    <row r="24" spans="1:3" ht="15">
      <c r="A24">
        <v>2008</v>
      </c>
      <c r="B24">
        <v>0.0831989</v>
      </c>
      <c r="C24">
        <v>0.0801062</v>
      </c>
    </row>
    <row r="25" spans="1:3" ht="15">
      <c r="A25">
        <v>2009</v>
      </c>
      <c r="B25">
        <v>0.0816741</v>
      </c>
      <c r="C25">
        <v>0.0793905</v>
      </c>
    </row>
    <row r="26" spans="1:3" ht="15">
      <c r="A26">
        <v>2010</v>
      </c>
      <c r="B26">
        <v>0.0709706</v>
      </c>
      <c r="C26">
        <v>0.0720496</v>
      </c>
    </row>
    <row r="27" spans="1:3" ht="15">
      <c r="A27">
        <v>2011</v>
      </c>
      <c r="B27">
        <v>0.0627293</v>
      </c>
      <c r="C27">
        <v>0.0747935</v>
      </c>
    </row>
    <row r="28" spans="1:3" ht="15">
      <c r="A28">
        <v>2012</v>
      </c>
      <c r="B28">
        <v>0.0639356</v>
      </c>
      <c r="C28">
        <v>0.060227800000000005</v>
      </c>
    </row>
    <row r="29" spans="1:3" ht="15">
      <c r="A29">
        <v>2013</v>
      </c>
      <c r="B29">
        <v>0.0673475</v>
      </c>
      <c r="C29">
        <v>0.0861048</v>
      </c>
    </row>
    <row r="30" spans="1:3" ht="15">
      <c r="A30">
        <v>2014</v>
      </c>
      <c r="B30">
        <v>0.0687397</v>
      </c>
      <c r="C30">
        <v>0.0718289</v>
      </c>
    </row>
    <row r="31" spans="1:3" ht="15">
      <c r="A31">
        <v>2015</v>
      </c>
      <c r="B31">
        <v>0.0784402</v>
      </c>
      <c r="C31">
        <v>0.0860215</v>
      </c>
    </row>
    <row r="32" spans="1:3" ht="15">
      <c r="A32">
        <v>2016</v>
      </c>
      <c r="B32">
        <v>0.0815153</v>
      </c>
      <c r="C32">
        <v>0.0810889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"/>
  <sheetViews>
    <sheetView zoomScale="90" zoomScaleNormal="90" workbookViewId="0" topLeftCell="A1">
      <selection activeCell="N1" sqref="N1"/>
    </sheetView>
  </sheetViews>
  <sheetFormatPr defaultColWidth="11.421875" defaultRowHeight="15"/>
  <cols>
    <col min="1" max="16384" width="10.57421875" style="0" customWidth="1"/>
  </cols>
  <sheetData>
    <row r="1" spans="2:16" ht="15">
      <c r="B1" t="s">
        <v>40</v>
      </c>
      <c r="C1" t="s">
        <v>41</v>
      </c>
      <c r="I1" t="s">
        <v>42</v>
      </c>
      <c r="J1" t="s">
        <v>43</v>
      </c>
      <c r="O1" t="s">
        <v>44</v>
      </c>
      <c r="P1" t="s">
        <v>45</v>
      </c>
    </row>
    <row r="2" spans="1:16" ht="15">
      <c r="A2" t="s">
        <v>46</v>
      </c>
      <c r="B2">
        <v>0.0720366</v>
      </c>
      <c r="C2">
        <v>0.0856855</v>
      </c>
      <c r="H2" t="s">
        <v>46</v>
      </c>
      <c r="I2">
        <v>0.0397175</v>
      </c>
      <c r="J2">
        <v>0.0637961</v>
      </c>
      <c r="N2" t="s">
        <v>46</v>
      </c>
      <c r="O2">
        <v>0.4486486</v>
      </c>
      <c r="P2">
        <v>0.25546220000000003</v>
      </c>
    </row>
    <row r="3" spans="1:16" ht="15">
      <c r="A3" t="s">
        <v>47</v>
      </c>
      <c r="B3">
        <v>0.807402</v>
      </c>
      <c r="C3">
        <v>0.7193099000000001</v>
      </c>
      <c r="H3" t="s">
        <v>47</v>
      </c>
      <c r="I3">
        <v>0.6775770000000001</v>
      </c>
      <c r="J3">
        <v>0.5983051</v>
      </c>
      <c r="N3" t="s">
        <v>47</v>
      </c>
      <c r="O3">
        <v>0.1607936</v>
      </c>
      <c r="P3">
        <v>0.1682235</v>
      </c>
    </row>
    <row r="4" spans="1:16" ht="15">
      <c r="A4" t="s">
        <v>48</v>
      </c>
      <c r="B4">
        <v>0.9182864000000001</v>
      </c>
      <c r="C4">
        <v>0.8379467</v>
      </c>
      <c r="H4" t="s">
        <v>48</v>
      </c>
      <c r="I4">
        <v>0.872469</v>
      </c>
      <c r="J4">
        <v>0.803073</v>
      </c>
      <c r="N4" t="s">
        <v>48</v>
      </c>
      <c r="O4">
        <v>0.0498945</v>
      </c>
      <c r="P4">
        <v>0.041618</v>
      </c>
    </row>
    <row r="5" spans="1:16" ht="15">
      <c r="A5" t="s">
        <v>49</v>
      </c>
      <c r="B5">
        <v>0.7633807999999999</v>
      </c>
      <c r="C5">
        <v>0.7270244</v>
      </c>
      <c r="H5" t="s">
        <v>49</v>
      </c>
      <c r="I5">
        <v>0.7321750999999999</v>
      </c>
      <c r="J5">
        <v>0.6973009</v>
      </c>
      <c r="N5" t="s">
        <v>49</v>
      </c>
      <c r="O5">
        <v>0.04087820000000001</v>
      </c>
      <c r="P5">
        <v>0.0408838</v>
      </c>
    </row>
    <row r="6" spans="1:16" ht="15">
      <c r="A6" t="s">
        <v>50</v>
      </c>
      <c r="B6">
        <v>0.12146739999999999</v>
      </c>
      <c r="C6">
        <v>0.1554608</v>
      </c>
      <c r="H6" t="s">
        <v>50</v>
      </c>
      <c r="I6">
        <v>0.1168857</v>
      </c>
      <c r="J6">
        <v>0.1537389</v>
      </c>
      <c r="N6" t="s">
        <v>50</v>
      </c>
      <c r="O6">
        <v>0.037719</v>
      </c>
      <c r="P6">
        <v>0.011075900000000001</v>
      </c>
    </row>
    <row r="14" ht="15">
      <c r="E14" t="s">
        <v>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168"/>
  <sheetViews>
    <sheetView workbookViewId="0" topLeftCell="A1">
      <selection activeCell="A1" sqref="A1"/>
    </sheetView>
  </sheetViews>
  <sheetFormatPr defaultColWidth="11.421875" defaultRowHeight="15"/>
  <cols>
    <col min="1" max="16384" width="10.57421875" style="0" customWidth="1"/>
  </cols>
  <sheetData>
    <row r="3" spans="1:7" ht="15">
      <c r="A3" t="s">
        <v>51</v>
      </c>
      <c r="B3">
        <v>-17.86822</v>
      </c>
      <c r="C3">
        <v>0.045946</v>
      </c>
      <c r="D3">
        <v>-388.9</v>
      </c>
      <c r="E3">
        <v>0</v>
      </c>
      <c r="F3">
        <v>-17.95827</v>
      </c>
      <c r="G3">
        <v>-17.77817</v>
      </c>
    </row>
    <row r="4" spans="1:7" ht="15">
      <c r="A4" t="s">
        <v>52</v>
      </c>
      <c r="B4">
        <v>-17.58853</v>
      </c>
      <c r="C4">
        <v>0.042396</v>
      </c>
      <c r="D4">
        <v>-414.86</v>
      </c>
      <c r="E4">
        <v>0</v>
      </c>
      <c r="F4">
        <v>-17.67163</v>
      </c>
      <c r="G4">
        <v>-17.50544</v>
      </c>
    </row>
    <row r="5" spans="1:7" ht="15">
      <c r="A5" t="s">
        <v>53</v>
      </c>
      <c r="B5">
        <v>-17.2613</v>
      </c>
      <c r="C5">
        <v>0.0590772</v>
      </c>
      <c r="D5">
        <v>-292.18</v>
      </c>
      <c r="E5">
        <v>0</v>
      </c>
      <c r="F5">
        <v>-17.37709</v>
      </c>
      <c r="G5">
        <v>-17.14551</v>
      </c>
    </row>
    <row r="6" spans="1:7" ht="15">
      <c r="A6" t="s">
        <v>54</v>
      </c>
      <c r="B6">
        <v>-16.89043</v>
      </c>
      <c r="C6">
        <v>0.05391390000000001</v>
      </c>
      <c r="D6">
        <v>-313.29</v>
      </c>
      <c r="E6">
        <v>0</v>
      </c>
      <c r="F6">
        <v>-16.99609</v>
      </c>
      <c r="G6">
        <v>-16.78476</v>
      </c>
    </row>
    <row r="7" spans="1:7" ht="15">
      <c r="A7" t="s">
        <v>55</v>
      </c>
      <c r="B7">
        <v>-16.64696</v>
      </c>
      <c r="C7">
        <v>0.0468999</v>
      </c>
      <c r="D7">
        <v>-354.95</v>
      </c>
      <c r="E7">
        <v>0</v>
      </c>
      <c r="F7">
        <v>-16.73888</v>
      </c>
      <c r="G7">
        <v>-16.55504</v>
      </c>
    </row>
    <row r="8" spans="1:7" ht="15">
      <c r="A8" t="s">
        <v>56</v>
      </c>
      <c r="B8">
        <v>-16.36642</v>
      </c>
      <c r="C8">
        <v>0.0409507</v>
      </c>
      <c r="D8">
        <v>-399.66</v>
      </c>
      <c r="E8">
        <v>0</v>
      </c>
      <c r="F8">
        <v>-16.44668</v>
      </c>
      <c r="G8">
        <v>-16.28616</v>
      </c>
    </row>
    <row r="9" spans="1:7" ht="15">
      <c r="A9" t="s">
        <v>57</v>
      </c>
      <c r="B9">
        <v>-15.83194</v>
      </c>
      <c r="C9">
        <v>0.0370387</v>
      </c>
      <c r="D9">
        <v>-427.44</v>
      </c>
      <c r="E9">
        <v>0</v>
      </c>
      <c r="F9">
        <v>-15.90453</v>
      </c>
      <c r="G9">
        <v>-15.75934</v>
      </c>
    </row>
    <row r="10" spans="1:7" ht="15">
      <c r="A10" t="s">
        <v>58</v>
      </c>
      <c r="B10">
        <v>-15.29635</v>
      </c>
      <c r="C10">
        <v>0.0346642</v>
      </c>
      <c r="D10">
        <v>-441.27</v>
      </c>
      <c r="E10">
        <v>0</v>
      </c>
      <c r="F10">
        <v>-15.36429</v>
      </c>
      <c r="G10">
        <v>-15.22841</v>
      </c>
    </row>
    <row r="11" spans="1:7" ht="15">
      <c r="A11" t="s">
        <v>59</v>
      </c>
      <c r="B11">
        <v>-14.71801</v>
      </c>
      <c r="C11">
        <v>0.03333</v>
      </c>
      <c r="D11">
        <v>-441.58</v>
      </c>
      <c r="E11">
        <v>0</v>
      </c>
      <c r="F11">
        <v>-14.78333</v>
      </c>
      <c r="G11">
        <v>-14.65268</v>
      </c>
    </row>
    <row r="12" spans="1:7" ht="15">
      <c r="A12" t="s">
        <v>60</v>
      </c>
      <c r="B12">
        <v>-14.18047</v>
      </c>
      <c r="C12">
        <v>0.0370739</v>
      </c>
      <c r="D12">
        <v>-382.49</v>
      </c>
      <c r="E12">
        <v>0</v>
      </c>
      <c r="F12">
        <v>-14.25313</v>
      </c>
      <c r="G12">
        <v>-14.1078</v>
      </c>
    </row>
    <row r="13" spans="1:7" ht="15">
      <c r="A13" t="s">
        <v>61</v>
      </c>
      <c r="B13">
        <v>-13.53092</v>
      </c>
      <c r="C13">
        <v>0.04149830000000001</v>
      </c>
      <c r="D13">
        <v>-326.06</v>
      </c>
      <c r="E13">
        <v>0</v>
      </c>
      <c r="F13">
        <v>-13.61225</v>
      </c>
      <c r="G13">
        <v>-13.44958</v>
      </c>
    </row>
    <row r="14" spans="1:7" ht="15">
      <c r="A14" t="s">
        <v>62</v>
      </c>
      <c r="B14">
        <v>-12.83781</v>
      </c>
      <c r="C14">
        <v>0.0480428</v>
      </c>
      <c r="D14">
        <v>-267.22</v>
      </c>
      <c r="E14">
        <v>0</v>
      </c>
      <c r="F14">
        <v>-12.93197</v>
      </c>
      <c r="G14">
        <v>-12.74365</v>
      </c>
    </row>
    <row r="15" spans="1:7" ht="15">
      <c r="A15" t="s">
        <v>63</v>
      </c>
      <c r="B15">
        <v>-12.09658</v>
      </c>
      <c r="C15">
        <v>0.0501244</v>
      </c>
      <c r="D15">
        <v>-241.33</v>
      </c>
      <c r="E15">
        <v>0</v>
      </c>
      <c r="F15">
        <v>-12.19482</v>
      </c>
      <c r="G15">
        <v>-11.99834</v>
      </c>
    </row>
    <row r="16" spans="1:7" ht="15">
      <c r="A16" t="s">
        <v>64</v>
      </c>
      <c r="B16">
        <v>-11.34973</v>
      </c>
      <c r="C16">
        <v>0.0330656</v>
      </c>
      <c r="D16">
        <v>-343.25</v>
      </c>
      <c r="E16">
        <v>0</v>
      </c>
      <c r="F16">
        <v>-11.41454</v>
      </c>
      <c r="G16">
        <v>-11.28492</v>
      </c>
    </row>
    <row r="17" spans="1:7" ht="15">
      <c r="A17" t="s">
        <v>65</v>
      </c>
      <c r="B17">
        <v>-10.48751</v>
      </c>
      <c r="C17">
        <v>0.0316441</v>
      </c>
      <c r="D17">
        <v>-331.42</v>
      </c>
      <c r="E17">
        <v>0</v>
      </c>
      <c r="F17">
        <v>-10.54953</v>
      </c>
      <c r="G17">
        <v>-10.42549</v>
      </c>
    </row>
    <row r="18" spans="1:7" ht="15">
      <c r="A18" t="s">
        <v>66</v>
      </c>
      <c r="B18">
        <v>-9.651923</v>
      </c>
      <c r="C18">
        <v>0.0374728</v>
      </c>
      <c r="D18">
        <v>-257.57</v>
      </c>
      <c r="E18">
        <v>0</v>
      </c>
      <c r="F18">
        <v>-9.725368</v>
      </c>
      <c r="G18">
        <v>-9.578477</v>
      </c>
    </row>
    <row r="19" spans="1:7" ht="15">
      <c r="A19" t="s">
        <v>67</v>
      </c>
      <c r="B19">
        <v>-8.730358</v>
      </c>
      <c r="C19">
        <v>0.0332421</v>
      </c>
      <c r="D19">
        <v>-262.63</v>
      </c>
      <c r="E19">
        <v>0</v>
      </c>
      <c r="F19">
        <v>-8.795512</v>
      </c>
      <c r="G19">
        <v>-8.665205</v>
      </c>
    </row>
    <row r="20" spans="1:7" ht="15">
      <c r="A20" t="s">
        <v>68</v>
      </c>
      <c r="B20">
        <v>-7.871548</v>
      </c>
      <c r="C20">
        <v>0.0294015</v>
      </c>
      <c r="D20">
        <v>-267.73</v>
      </c>
      <c r="E20">
        <v>0</v>
      </c>
      <c r="F20">
        <v>-7.929174</v>
      </c>
      <c r="G20">
        <v>-7.813922</v>
      </c>
    </row>
    <row r="21" spans="1:7" ht="15">
      <c r="A21" t="s">
        <v>69</v>
      </c>
      <c r="B21">
        <v>-6.990573</v>
      </c>
      <c r="C21">
        <v>0.029537499999999998</v>
      </c>
      <c r="D21">
        <v>-236.67</v>
      </c>
      <c r="E21">
        <v>0</v>
      </c>
      <c r="F21">
        <v>-7.048466</v>
      </c>
      <c r="G21">
        <v>-6.932681</v>
      </c>
    </row>
    <row r="22" spans="1:7" ht="15">
      <c r="A22" t="s">
        <v>70</v>
      </c>
      <c r="B22">
        <v>-6.170728</v>
      </c>
      <c r="C22">
        <v>0.0254853</v>
      </c>
      <c r="D22">
        <v>-242.13</v>
      </c>
      <c r="E22">
        <v>0</v>
      </c>
      <c r="F22">
        <v>-6.220678</v>
      </c>
      <c r="G22">
        <v>-6.120777</v>
      </c>
    </row>
    <row r="23" spans="1:7" ht="15">
      <c r="A23" t="s">
        <v>71</v>
      </c>
      <c r="B23">
        <v>-5.313086</v>
      </c>
      <c r="C23">
        <v>0.026023800000000003</v>
      </c>
      <c r="D23">
        <v>-204.16</v>
      </c>
      <c r="E23">
        <v>0</v>
      </c>
      <c r="F23">
        <v>-5.364091</v>
      </c>
      <c r="G23">
        <v>-5.26208</v>
      </c>
    </row>
    <row r="24" spans="1:7" ht="15">
      <c r="A24" t="s">
        <v>72</v>
      </c>
      <c r="B24">
        <v>-4.437978</v>
      </c>
      <c r="C24">
        <v>0.0373009</v>
      </c>
      <c r="D24">
        <v>-118.98</v>
      </c>
      <c r="E24">
        <v>0</v>
      </c>
      <c r="F24">
        <v>-4.511087</v>
      </c>
      <c r="G24">
        <v>-4.36487</v>
      </c>
    </row>
    <row r="25" spans="1:7" ht="15">
      <c r="A25" t="s">
        <v>73</v>
      </c>
      <c r="B25">
        <v>-3.537745</v>
      </c>
      <c r="C25">
        <v>0.028140000000000002</v>
      </c>
      <c r="D25">
        <v>-125.72</v>
      </c>
      <c r="E25">
        <v>0</v>
      </c>
      <c r="F25">
        <v>-3.592898</v>
      </c>
      <c r="G25">
        <v>-3.482592</v>
      </c>
    </row>
    <row r="26" spans="1:7" ht="15">
      <c r="A26" t="s">
        <v>74</v>
      </c>
      <c r="B26">
        <v>-2.639062</v>
      </c>
      <c r="C26">
        <v>0.0329964</v>
      </c>
      <c r="D26">
        <v>-79.98</v>
      </c>
      <c r="E26">
        <v>0</v>
      </c>
      <c r="F26">
        <v>-2.703733</v>
      </c>
      <c r="G26">
        <v>-2.57439</v>
      </c>
    </row>
    <row r="27" spans="1:7" ht="15">
      <c r="A27" t="s">
        <v>75</v>
      </c>
      <c r="B27">
        <v>-1.668144</v>
      </c>
      <c r="C27">
        <v>0.0240036</v>
      </c>
      <c r="D27">
        <v>-69.5</v>
      </c>
      <c r="E27">
        <v>0</v>
      </c>
      <c r="F27">
        <v>-1.7151900000000002</v>
      </c>
      <c r="G27">
        <v>-1.621098</v>
      </c>
    </row>
    <row r="28" spans="1:7" ht="15">
      <c r="A28" t="s">
        <v>76</v>
      </c>
      <c r="B28">
        <v>-0.9051083000000001</v>
      </c>
      <c r="C28">
        <v>0.0286283</v>
      </c>
      <c r="D28">
        <v>-31.62</v>
      </c>
      <c r="E28">
        <v>0</v>
      </c>
      <c r="F28">
        <v>-0.9612188</v>
      </c>
      <c r="G28">
        <v>-0.8489978</v>
      </c>
    </row>
    <row r="29" spans="1:7" ht="15">
      <c r="A29" t="s">
        <v>77</v>
      </c>
      <c r="B29">
        <v>-0.044785</v>
      </c>
      <c r="C29">
        <v>0.0322825</v>
      </c>
      <c r="D29">
        <v>-1.39</v>
      </c>
      <c r="E29">
        <v>0.165</v>
      </c>
      <c r="F29">
        <v>-0.1080575</v>
      </c>
      <c r="G29">
        <v>0.0184876</v>
      </c>
    </row>
    <row r="30" spans="1:7" ht="15">
      <c r="A30" t="s">
        <v>78</v>
      </c>
      <c r="B30">
        <v>0.7571333</v>
      </c>
      <c r="C30">
        <v>0.0340809</v>
      </c>
      <c r="D30">
        <v>22.22</v>
      </c>
      <c r="E30">
        <v>0</v>
      </c>
      <c r="F30">
        <v>0.6903359</v>
      </c>
      <c r="G30">
        <v>0.8239307999999999</v>
      </c>
    </row>
    <row r="31" spans="1:7" ht="15">
      <c r="A31" t="s">
        <v>79</v>
      </c>
      <c r="B31">
        <v>1.769314</v>
      </c>
      <c r="C31">
        <v>0.0296161</v>
      </c>
      <c r="D31">
        <v>59.74</v>
      </c>
      <c r="E31">
        <v>0</v>
      </c>
      <c r="F31">
        <v>1.711267</v>
      </c>
      <c r="G31">
        <v>1.82736</v>
      </c>
    </row>
    <row r="32" spans="1:7" ht="15">
      <c r="A32" t="s">
        <v>80</v>
      </c>
      <c r="B32">
        <v>2.591165</v>
      </c>
      <c r="C32">
        <v>0.034696</v>
      </c>
      <c r="D32">
        <v>74.68</v>
      </c>
      <c r="E32">
        <v>0</v>
      </c>
      <c r="F32">
        <v>2.523162</v>
      </c>
      <c r="G32">
        <v>2.659168</v>
      </c>
    </row>
    <row r="33" spans="1:7" ht="15">
      <c r="A33" t="s">
        <v>81</v>
      </c>
      <c r="B33">
        <v>3.373011</v>
      </c>
      <c r="C33">
        <v>0.031637</v>
      </c>
      <c r="D33">
        <v>106.62</v>
      </c>
      <c r="E33">
        <v>0</v>
      </c>
      <c r="F33">
        <v>3.311004</v>
      </c>
      <c r="G33">
        <v>3.435019</v>
      </c>
    </row>
    <row r="34" spans="1:7" ht="15">
      <c r="A34" t="s">
        <v>82</v>
      </c>
      <c r="B34">
        <v>4.260668</v>
      </c>
      <c r="C34">
        <v>0.0396842</v>
      </c>
      <c r="D34">
        <v>107.36</v>
      </c>
      <c r="E34">
        <v>0</v>
      </c>
      <c r="F34">
        <v>4.182888</v>
      </c>
      <c r="G34">
        <v>4.338447</v>
      </c>
    </row>
    <row r="35" spans="1:7" ht="15">
      <c r="A35" t="s">
        <v>83</v>
      </c>
      <c r="B35">
        <v>5.126397</v>
      </c>
      <c r="C35">
        <v>0.031216200000000003</v>
      </c>
      <c r="D35">
        <v>164.22</v>
      </c>
      <c r="E35">
        <v>0</v>
      </c>
      <c r="F35">
        <v>5.065215</v>
      </c>
      <c r="G35">
        <v>5.18758</v>
      </c>
    </row>
    <row r="36" spans="1:7" ht="15">
      <c r="A36" t="s">
        <v>84</v>
      </c>
      <c r="B36">
        <v>5.978402</v>
      </c>
      <c r="C36">
        <v>0.0302396</v>
      </c>
      <c r="D36">
        <v>197.7</v>
      </c>
      <c r="E36">
        <v>0</v>
      </c>
      <c r="F36">
        <v>5.919133</v>
      </c>
      <c r="G36">
        <v>6.037671</v>
      </c>
    </row>
    <row r="37" spans="1:7" ht="15">
      <c r="A37" t="s">
        <v>85</v>
      </c>
      <c r="B37">
        <v>6.836277</v>
      </c>
      <c r="C37">
        <v>0.0352786</v>
      </c>
      <c r="D37">
        <v>193.78</v>
      </c>
      <c r="E37">
        <v>0</v>
      </c>
      <c r="F37">
        <v>6.767132</v>
      </c>
      <c r="G37">
        <v>6.905422</v>
      </c>
    </row>
    <row r="38" spans="1:7" ht="15">
      <c r="A38" t="s">
        <v>86</v>
      </c>
      <c r="B38">
        <v>7.761031</v>
      </c>
      <c r="C38">
        <v>0.0325712</v>
      </c>
      <c r="D38">
        <v>238.28</v>
      </c>
      <c r="E38">
        <v>0</v>
      </c>
      <c r="F38">
        <v>7.697193</v>
      </c>
      <c r="G38">
        <v>7.82487</v>
      </c>
    </row>
    <row r="39" spans="1:7" ht="15">
      <c r="A39" t="s">
        <v>87</v>
      </c>
      <c r="B39">
        <v>8.538849</v>
      </c>
      <c r="C39">
        <v>0.0307482</v>
      </c>
      <c r="D39">
        <v>277.7</v>
      </c>
      <c r="E39">
        <v>0</v>
      </c>
      <c r="F39">
        <v>8.478584</v>
      </c>
      <c r="G39">
        <v>8.599115</v>
      </c>
    </row>
    <row r="40" spans="1:7" ht="15">
      <c r="A40" t="s">
        <v>88</v>
      </c>
      <c r="B40">
        <v>9.392333</v>
      </c>
      <c r="C40">
        <v>0.030784</v>
      </c>
      <c r="D40">
        <v>305.1</v>
      </c>
      <c r="E40">
        <v>0</v>
      </c>
      <c r="F40">
        <v>9.331997</v>
      </c>
      <c r="G40">
        <v>9.452668</v>
      </c>
    </row>
    <row r="41" spans="1:7" ht="15">
      <c r="A41" t="s">
        <v>89</v>
      </c>
      <c r="B41">
        <v>10.38001</v>
      </c>
      <c r="C41">
        <v>0.0304658</v>
      </c>
      <c r="D41">
        <v>340.71</v>
      </c>
      <c r="E41">
        <v>0</v>
      </c>
      <c r="F41">
        <v>10.3203</v>
      </c>
      <c r="G41">
        <v>10.43972</v>
      </c>
    </row>
    <row r="42" spans="1:7" ht="15">
      <c r="A42" t="s">
        <v>90</v>
      </c>
      <c r="B42">
        <v>11.23661</v>
      </c>
      <c r="C42">
        <v>0.0348087</v>
      </c>
      <c r="D42">
        <v>322.81</v>
      </c>
      <c r="E42">
        <v>0</v>
      </c>
      <c r="F42">
        <v>11.16838</v>
      </c>
      <c r="G42">
        <v>11.30483</v>
      </c>
    </row>
    <row r="43" spans="1:7" ht="15">
      <c r="A43" t="s">
        <v>91</v>
      </c>
      <c r="B43">
        <v>12.105</v>
      </c>
      <c r="C43">
        <v>0.0374007</v>
      </c>
      <c r="D43">
        <v>323.66</v>
      </c>
      <c r="E43">
        <v>0</v>
      </c>
      <c r="F43">
        <v>12.0317</v>
      </c>
      <c r="G43">
        <v>12.1783</v>
      </c>
    </row>
    <row r="44" spans="1:7" ht="15">
      <c r="A44" t="s">
        <v>92</v>
      </c>
      <c r="B44">
        <v>12.88795</v>
      </c>
      <c r="C44">
        <v>0.0450564</v>
      </c>
      <c r="D44">
        <v>286.04</v>
      </c>
      <c r="E44">
        <v>0</v>
      </c>
      <c r="F44">
        <v>12.79965</v>
      </c>
      <c r="G44">
        <v>12.97626</v>
      </c>
    </row>
    <row r="45" spans="1:7" ht="15">
      <c r="A45" t="s">
        <v>93</v>
      </c>
      <c r="B45">
        <v>13.81872</v>
      </c>
      <c r="C45">
        <v>0.0305254</v>
      </c>
      <c r="D45">
        <v>452.7</v>
      </c>
      <c r="E45">
        <v>0</v>
      </c>
      <c r="F45">
        <v>13.7589</v>
      </c>
      <c r="G45">
        <v>13.87855</v>
      </c>
    </row>
    <row r="46" spans="1:7" ht="15">
      <c r="A46" t="s">
        <v>94</v>
      </c>
      <c r="B46">
        <v>14.6818</v>
      </c>
      <c r="C46">
        <v>0.033776</v>
      </c>
      <c r="D46">
        <v>434.68</v>
      </c>
      <c r="E46">
        <v>0</v>
      </c>
      <c r="F46">
        <v>14.6156</v>
      </c>
      <c r="G46">
        <v>14.748</v>
      </c>
    </row>
    <row r="47" spans="1:7" ht="15">
      <c r="A47" t="s">
        <v>95</v>
      </c>
      <c r="B47">
        <v>15.60934</v>
      </c>
      <c r="C47">
        <v>0.0350463</v>
      </c>
      <c r="D47">
        <v>445.39</v>
      </c>
      <c r="E47">
        <v>0</v>
      </c>
      <c r="F47">
        <v>15.54065</v>
      </c>
      <c r="G47">
        <v>15.67803</v>
      </c>
    </row>
    <row r="48" spans="1:7" ht="15">
      <c r="A48" t="s">
        <v>96</v>
      </c>
      <c r="B48">
        <v>16.46747</v>
      </c>
      <c r="C48">
        <v>0.0389839</v>
      </c>
      <c r="D48">
        <v>422.42</v>
      </c>
      <c r="E48">
        <v>0</v>
      </c>
      <c r="F48">
        <v>16.39107</v>
      </c>
      <c r="G48">
        <v>16.54388</v>
      </c>
    </row>
    <row r="49" spans="1:7" ht="15">
      <c r="A49" t="s">
        <v>97</v>
      </c>
      <c r="B49">
        <v>17.30541</v>
      </c>
      <c r="C49">
        <v>0.0381832</v>
      </c>
      <c r="D49">
        <v>453.22</v>
      </c>
      <c r="E49">
        <v>0</v>
      </c>
      <c r="F49">
        <v>17.23057</v>
      </c>
      <c r="G49">
        <v>17.38024</v>
      </c>
    </row>
    <row r="50" spans="1:7" ht="15">
      <c r="A50" t="s">
        <v>98</v>
      </c>
      <c r="B50">
        <v>18.25566</v>
      </c>
      <c r="C50">
        <v>0.0367501</v>
      </c>
      <c r="D50">
        <v>496.75</v>
      </c>
      <c r="E50">
        <v>0</v>
      </c>
      <c r="F50">
        <v>18.18363</v>
      </c>
      <c r="G50">
        <v>18.32769</v>
      </c>
    </row>
    <row r="51" spans="1:7" ht="15">
      <c r="A51" t="s">
        <v>99</v>
      </c>
      <c r="B51">
        <v>19.12411</v>
      </c>
      <c r="C51">
        <v>0.0487172</v>
      </c>
      <c r="D51">
        <v>392.55</v>
      </c>
      <c r="E51">
        <v>0</v>
      </c>
      <c r="F51">
        <v>19.02862</v>
      </c>
      <c r="G51">
        <v>19.21959</v>
      </c>
    </row>
    <row r="52" spans="1:7" ht="15">
      <c r="A52" t="s">
        <v>100</v>
      </c>
      <c r="B52">
        <v>20.04905</v>
      </c>
      <c r="C52">
        <v>0.0413789</v>
      </c>
      <c r="D52">
        <v>484.52</v>
      </c>
      <c r="E52">
        <v>0</v>
      </c>
      <c r="F52">
        <v>19.96795</v>
      </c>
      <c r="G52">
        <v>20.13015</v>
      </c>
    </row>
    <row r="53" spans="1:7" ht="15">
      <c r="A53" t="s">
        <v>101</v>
      </c>
      <c r="B53">
        <v>20.90977</v>
      </c>
      <c r="C53">
        <v>0.04354670000000001</v>
      </c>
      <c r="D53">
        <v>480.17</v>
      </c>
      <c r="E53">
        <v>0</v>
      </c>
      <c r="F53">
        <v>20.82442</v>
      </c>
      <c r="G53">
        <v>20.99512</v>
      </c>
    </row>
    <row r="54" spans="1:7" ht="15">
      <c r="A54" t="s">
        <v>102</v>
      </c>
      <c r="B54">
        <v>21.69672</v>
      </c>
      <c r="C54">
        <v>0.0515648</v>
      </c>
      <c r="D54">
        <v>420.77</v>
      </c>
      <c r="E54">
        <v>0</v>
      </c>
      <c r="F54">
        <v>21.59565</v>
      </c>
      <c r="G54">
        <v>21.79778</v>
      </c>
    </row>
    <row r="55" spans="1:7" ht="15">
      <c r="A55" t="s">
        <v>103</v>
      </c>
      <c r="B55">
        <v>-1.7785289999999998</v>
      </c>
      <c r="C55">
        <v>0.0355471</v>
      </c>
      <c r="D55">
        <v>-50.03</v>
      </c>
      <c r="E55">
        <v>0</v>
      </c>
      <c r="F55">
        <v>-1.8482</v>
      </c>
      <c r="G55">
        <v>-1.708857</v>
      </c>
    </row>
    <row r="56" spans="1:7" ht="15">
      <c r="A56" t="s">
        <v>104</v>
      </c>
      <c r="B56">
        <v>-1.641455</v>
      </c>
      <c r="C56">
        <v>0.029188000000000002</v>
      </c>
      <c r="D56">
        <v>-56.24</v>
      </c>
      <c r="E56">
        <v>0</v>
      </c>
      <c r="F56">
        <v>-1.6986629999999998</v>
      </c>
      <c r="G56">
        <v>-1.584248</v>
      </c>
    </row>
    <row r="57" spans="1:7" ht="15">
      <c r="A57" t="s">
        <v>105</v>
      </c>
      <c r="B57">
        <v>-1.563673</v>
      </c>
      <c r="C57">
        <v>0.0356158</v>
      </c>
      <c r="D57">
        <v>-43.9</v>
      </c>
      <c r="E57">
        <v>0</v>
      </c>
      <c r="F57">
        <v>-1.633478</v>
      </c>
      <c r="G57">
        <v>-1.493867</v>
      </c>
    </row>
    <row r="58" spans="1:7" ht="15">
      <c r="A58" t="s">
        <v>106</v>
      </c>
      <c r="B58">
        <v>-1.373701</v>
      </c>
      <c r="C58">
        <v>0.0321713</v>
      </c>
      <c r="D58">
        <v>-42.7</v>
      </c>
      <c r="E58">
        <v>0</v>
      </c>
      <c r="F58">
        <v>-1.436756</v>
      </c>
      <c r="G58">
        <v>-1.310647</v>
      </c>
    </row>
    <row r="59" spans="1:7" ht="15">
      <c r="A59" t="s">
        <v>107</v>
      </c>
      <c r="B59">
        <v>-1.309685</v>
      </c>
      <c r="C59">
        <v>0.029212699999999998</v>
      </c>
      <c r="D59">
        <v>-44.83</v>
      </c>
      <c r="E59">
        <v>0</v>
      </c>
      <c r="F59">
        <v>-1.366941</v>
      </c>
      <c r="G59">
        <v>-1.252429</v>
      </c>
    </row>
    <row r="60" spans="1:7" ht="15">
      <c r="A60" t="s">
        <v>108</v>
      </c>
      <c r="B60">
        <v>-1.133458</v>
      </c>
      <c r="C60">
        <v>0.0252395</v>
      </c>
      <c r="D60">
        <v>-44.91</v>
      </c>
      <c r="E60">
        <v>0</v>
      </c>
      <c r="F60">
        <v>-1.182927</v>
      </c>
      <c r="G60">
        <v>-1.08399</v>
      </c>
    </row>
    <row r="61" spans="1:7" ht="15">
      <c r="A61" t="s">
        <v>109</v>
      </c>
      <c r="B61">
        <v>-1.031102</v>
      </c>
      <c r="C61">
        <v>0.028012300000000004</v>
      </c>
      <c r="D61">
        <v>-36.81</v>
      </c>
      <c r="E61">
        <v>0</v>
      </c>
      <c r="F61">
        <v>-1.086005</v>
      </c>
      <c r="G61">
        <v>-0.9761989000000001</v>
      </c>
    </row>
    <row r="62" spans="1:7" ht="15">
      <c r="A62" t="s">
        <v>110</v>
      </c>
      <c r="B62">
        <v>-0.9398304000000001</v>
      </c>
      <c r="C62">
        <v>0.028988100000000003</v>
      </c>
      <c r="D62">
        <v>-32.42</v>
      </c>
      <c r="E62">
        <v>0</v>
      </c>
      <c r="F62">
        <v>-0.996646</v>
      </c>
      <c r="G62">
        <v>-0.8830148000000001</v>
      </c>
    </row>
    <row r="63" spans="1:7" ht="15">
      <c r="A63" t="s">
        <v>111</v>
      </c>
      <c r="B63">
        <v>-0.7802103</v>
      </c>
      <c r="C63">
        <v>0.022839</v>
      </c>
      <c r="D63">
        <v>-34.16</v>
      </c>
      <c r="E63">
        <v>0</v>
      </c>
      <c r="F63">
        <v>-0.8249741</v>
      </c>
      <c r="G63">
        <v>-0.7354465999999998</v>
      </c>
    </row>
    <row r="64" spans="1:7" ht="15">
      <c r="A64" t="s">
        <v>112</v>
      </c>
      <c r="B64">
        <v>-0.715477</v>
      </c>
      <c r="C64">
        <v>0.022549900000000005</v>
      </c>
      <c r="D64">
        <v>-31.73</v>
      </c>
      <c r="E64">
        <v>0</v>
      </c>
      <c r="F64">
        <v>-0.7596739</v>
      </c>
      <c r="G64">
        <v>-0.6712801000000002</v>
      </c>
    </row>
    <row r="65" spans="1:7" ht="15">
      <c r="A65" t="s">
        <v>113</v>
      </c>
      <c r="B65">
        <v>-0.6630304</v>
      </c>
      <c r="C65">
        <v>0.0237706</v>
      </c>
      <c r="D65">
        <v>-27.89</v>
      </c>
      <c r="E65">
        <v>0</v>
      </c>
      <c r="F65">
        <v>-0.7096198</v>
      </c>
      <c r="G65">
        <v>-0.616441</v>
      </c>
    </row>
    <row r="66" spans="1:7" ht="15">
      <c r="A66" t="s">
        <v>114</v>
      </c>
      <c r="B66">
        <v>-0.4702807</v>
      </c>
      <c r="C66">
        <v>0.0264944</v>
      </c>
      <c r="D66">
        <v>-17.75</v>
      </c>
      <c r="E66">
        <v>0</v>
      </c>
      <c r="F66">
        <v>-0.5222089000000001</v>
      </c>
      <c r="G66">
        <v>-0.4183526</v>
      </c>
    </row>
    <row r="67" spans="1:7" ht="15">
      <c r="A67" t="s">
        <v>115</v>
      </c>
      <c r="B67">
        <v>-0.4750286</v>
      </c>
      <c r="C67">
        <v>0.0335225</v>
      </c>
      <c r="D67">
        <v>-14.17</v>
      </c>
      <c r="E67">
        <v>0</v>
      </c>
      <c r="F67">
        <v>-0.5407314000000001</v>
      </c>
      <c r="G67">
        <v>-0.4093257</v>
      </c>
    </row>
    <row r="68" spans="1:7" ht="15">
      <c r="A68" t="s">
        <v>116</v>
      </c>
      <c r="B68">
        <v>-0.2649608</v>
      </c>
      <c r="C68">
        <v>0.0265685</v>
      </c>
      <c r="D68">
        <v>-9.97</v>
      </c>
      <c r="E68">
        <v>0</v>
      </c>
      <c r="F68">
        <v>-0.31703410000000004</v>
      </c>
      <c r="G68">
        <v>-0.2128875</v>
      </c>
    </row>
    <row r="69" spans="1:7" ht="15">
      <c r="A69" t="s">
        <v>117</v>
      </c>
      <c r="B69">
        <v>-0.1088759</v>
      </c>
      <c r="C69">
        <v>0.025124800000000003</v>
      </c>
      <c r="D69">
        <v>-4.33</v>
      </c>
      <c r="E69">
        <v>0</v>
      </c>
      <c r="F69">
        <v>-0.1581197</v>
      </c>
      <c r="G69">
        <v>-0.05963220000000001</v>
      </c>
    </row>
    <row r="70" spans="1:7" ht="15">
      <c r="A70" t="s">
        <v>118</v>
      </c>
      <c r="B70">
        <v>-0.1476696</v>
      </c>
      <c r="C70">
        <v>0.024029700000000005</v>
      </c>
      <c r="D70">
        <v>-6.15</v>
      </c>
      <c r="E70">
        <v>0</v>
      </c>
      <c r="F70">
        <v>-0.19476690000000002</v>
      </c>
      <c r="G70">
        <v>-0.10057229999999999</v>
      </c>
    </row>
    <row r="71" spans="1:7" ht="15">
      <c r="A71" t="s">
        <v>119</v>
      </c>
      <c r="B71">
        <v>-0.0638996</v>
      </c>
      <c r="C71">
        <v>0.0256955</v>
      </c>
      <c r="D71">
        <v>-2.49</v>
      </c>
      <c r="E71">
        <v>0.012999999999999998</v>
      </c>
      <c r="F71">
        <v>-0.1142619</v>
      </c>
      <c r="G71">
        <v>-0.013537300000000002</v>
      </c>
    </row>
    <row r="72" spans="1:7" ht="15">
      <c r="A72" t="s">
        <v>120</v>
      </c>
      <c r="B72">
        <v>0.1166035</v>
      </c>
      <c r="C72">
        <v>0.0289588</v>
      </c>
      <c r="D72">
        <v>4.03</v>
      </c>
      <c r="E72">
        <v>0</v>
      </c>
      <c r="F72">
        <v>0.0598454</v>
      </c>
      <c r="G72">
        <v>0.1733617</v>
      </c>
    </row>
    <row r="73" spans="1:7" ht="15">
      <c r="A73" t="s">
        <v>121</v>
      </c>
      <c r="B73">
        <v>0.1642487</v>
      </c>
      <c r="C73">
        <v>0.0263876</v>
      </c>
      <c r="D73">
        <v>6.22</v>
      </c>
      <c r="E73">
        <v>0</v>
      </c>
      <c r="F73">
        <v>0.11252989999999999</v>
      </c>
      <c r="G73">
        <v>0.2159674</v>
      </c>
    </row>
    <row r="74" spans="1:7" ht="15">
      <c r="A74" t="s">
        <v>122</v>
      </c>
      <c r="B74">
        <v>0.2933441</v>
      </c>
      <c r="C74">
        <v>0.031396</v>
      </c>
      <c r="D74">
        <v>9.34</v>
      </c>
      <c r="E74">
        <v>0</v>
      </c>
      <c r="F74">
        <v>0.23180920000000002</v>
      </c>
      <c r="G74">
        <v>0.3548791</v>
      </c>
    </row>
    <row r="75" spans="1:7" ht="15">
      <c r="A75" t="s">
        <v>123</v>
      </c>
      <c r="B75">
        <v>0.6793787</v>
      </c>
      <c r="C75">
        <v>0.0262818</v>
      </c>
      <c r="D75">
        <v>25.85</v>
      </c>
      <c r="E75">
        <v>0</v>
      </c>
      <c r="F75">
        <v>0.6278674000000001</v>
      </c>
      <c r="G75">
        <v>0.7308901000000001</v>
      </c>
    </row>
    <row r="76" spans="1:7" ht="15">
      <c r="A76" t="s">
        <v>124</v>
      </c>
      <c r="B76">
        <v>0.8721665</v>
      </c>
      <c r="C76">
        <v>0.023564700000000004</v>
      </c>
      <c r="D76">
        <v>37.01</v>
      </c>
      <c r="E76">
        <v>0</v>
      </c>
      <c r="F76">
        <v>0.8259806</v>
      </c>
      <c r="G76">
        <v>0.9183525</v>
      </c>
    </row>
    <row r="77" spans="1:7" ht="15">
      <c r="A77" t="s">
        <v>125</v>
      </c>
      <c r="B77">
        <v>1.394016</v>
      </c>
      <c r="C77">
        <v>0.027904</v>
      </c>
      <c r="D77">
        <v>49.96</v>
      </c>
      <c r="E77">
        <v>0</v>
      </c>
      <c r="F77">
        <v>1.339325</v>
      </c>
      <c r="G77">
        <v>1.448707</v>
      </c>
    </row>
    <row r="78" spans="1:7" ht="15">
      <c r="A78" t="s">
        <v>126</v>
      </c>
      <c r="B78">
        <v>1.047145</v>
      </c>
      <c r="C78">
        <v>0.0179901</v>
      </c>
      <c r="D78">
        <v>58.21</v>
      </c>
      <c r="E78">
        <v>0</v>
      </c>
      <c r="F78">
        <v>1.011885</v>
      </c>
      <c r="G78">
        <v>1.082405</v>
      </c>
    </row>
    <row r="79" spans="1:7" ht="15">
      <c r="A79" t="s">
        <v>127</v>
      </c>
      <c r="B79">
        <v>1.249903</v>
      </c>
      <c r="C79">
        <v>0.0178655</v>
      </c>
      <c r="D79">
        <v>69.96</v>
      </c>
      <c r="E79">
        <v>0</v>
      </c>
      <c r="F79">
        <v>1.214887</v>
      </c>
      <c r="G79">
        <v>1.284919</v>
      </c>
    </row>
    <row r="80" spans="1:7" ht="15">
      <c r="A80" t="s">
        <v>128</v>
      </c>
      <c r="B80">
        <v>1.179464</v>
      </c>
      <c r="C80">
        <v>0.0236533</v>
      </c>
      <c r="D80">
        <v>49.86</v>
      </c>
      <c r="E80">
        <v>0</v>
      </c>
      <c r="F80">
        <v>1.133104</v>
      </c>
      <c r="G80">
        <v>1.225823</v>
      </c>
    </row>
    <row r="81" spans="1:7" ht="15">
      <c r="A81" t="s">
        <v>129</v>
      </c>
      <c r="B81">
        <v>0.9783302</v>
      </c>
      <c r="C81">
        <v>0.0239285</v>
      </c>
      <c r="D81">
        <v>40.89</v>
      </c>
      <c r="E81">
        <v>0</v>
      </c>
      <c r="F81">
        <v>0.9314312</v>
      </c>
      <c r="G81">
        <v>1.025229</v>
      </c>
    </row>
    <row r="82" spans="1:7" ht="15">
      <c r="A82" t="s">
        <v>130</v>
      </c>
      <c r="B82">
        <v>1.422765</v>
      </c>
      <c r="C82">
        <v>0.0178455</v>
      </c>
      <c r="D82">
        <v>79.73</v>
      </c>
      <c r="E82">
        <v>0</v>
      </c>
      <c r="F82">
        <v>1.387788</v>
      </c>
      <c r="G82">
        <v>1.457741</v>
      </c>
    </row>
    <row r="83" spans="1:7" ht="15">
      <c r="A83" t="s">
        <v>131</v>
      </c>
      <c r="B83">
        <v>1.539072</v>
      </c>
      <c r="C83">
        <v>0.0189884</v>
      </c>
      <c r="D83">
        <v>81.05</v>
      </c>
      <c r="E83">
        <v>0</v>
      </c>
      <c r="F83">
        <v>1.501856</v>
      </c>
      <c r="G83">
        <v>1.576289</v>
      </c>
    </row>
    <row r="84" spans="1:7" ht="15">
      <c r="A84" t="s">
        <v>132</v>
      </c>
      <c r="B84">
        <v>1.694808</v>
      </c>
      <c r="C84">
        <v>0.0237814</v>
      </c>
      <c r="D84">
        <v>71.27</v>
      </c>
      <c r="E84">
        <v>0</v>
      </c>
      <c r="F84">
        <v>1.648197</v>
      </c>
      <c r="G84">
        <v>1.741418</v>
      </c>
    </row>
    <row r="85" spans="1:7" ht="15">
      <c r="A85" t="s">
        <v>133</v>
      </c>
      <c r="B85">
        <v>1.829622</v>
      </c>
      <c r="C85">
        <v>0.029012000000000003</v>
      </c>
      <c r="D85">
        <v>63.06</v>
      </c>
      <c r="E85">
        <v>0</v>
      </c>
      <c r="F85">
        <v>1.772759</v>
      </c>
      <c r="G85">
        <v>1.8864839999999998</v>
      </c>
    </row>
    <row r="86" spans="1:7" ht="15">
      <c r="A86" t="s">
        <v>134</v>
      </c>
      <c r="B86">
        <v>8.290827</v>
      </c>
      <c r="C86">
        <v>0.0591125</v>
      </c>
      <c r="D86">
        <v>140.26</v>
      </c>
      <c r="E86">
        <v>0</v>
      </c>
      <c r="F86">
        <v>8.174968</v>
      </c>
      <c r="G86">
        <v>8.406685</v>
      </c>
    </row>
    <row r="87" spans="1:7" ht="15">
      <c r="A87" t="s">
        <v>135</v>
      </c>
      <c r="B87">
        <v>8.308977</v>
      </c>
      <c r="C87">
        <v>0.0358066</v>
      </c>
      <c r="D87">
        <v>232.05</v>
      </c>
      <c r="E87">
        <v>0</v>
      </c>
      <c r="F87">
        <v>8.238798</v>
      </c>
      <c r="G87">
        <v>8.379157</v>
      </c>
    </row>
    <row r="88" spans="1:7" ht="15">
      <c r="A88" t="s">
        <v>136</v>
      </c>
      <c r="B88">
        <v>8.195394</v>
      </c>
      <c r="C88">
        <v>0.0338368</v>
      </c>
      <c r="D88">
        <v>242.2</v>
      </c>
      <c r="E88">
        <v>0</v>
      </c>
      <c r="F88">
        <v>8.129075</v>
      </c>
      <c r="G88">
        <v>8.261713</v>
      </c>
    </row>
    <row r="89" spans="1:7" ht="15">
      <c r="A89" t="s">
        <v>137</v>
      </c>
      <c r="B89">
        <v>7.981756</v>
      </c>
      <c r="C89">
        <v>0.0316594</v>
      </c>
      <c r="D89">
        <v>252.11</v>
      </c>
      <c r="E89">
        <v>0</v>
      </c>
      <c r="F89">
        <v>7.919704</v>
      </c>
      <c r="G89">
        <v>8.043807</v>
      </c>
    </row>
    <row r="90" spans="1:7" ht="15">
      <c r="A90" t="s">
        <v>138</v>
      </c>
      <c r="B90">
        <v>7.695531</v>
      </c>
      <c r="C90">
        <v>0.0281971</v>
      </c>
      <c r="D90">
        <v>272.92</v>
      </c>
      <c r="E90">
        <v>0</v>
      </c>
      <c r="F90">
        <v>7.640266</v>
      </c>
      <c r="G90">
        <v>7.750797</v>
      </c>
    </row>
    <row r="91" spans="1:7" ht="15">
      <c r="A91" t="s">
        <v>139</v>
      </c>
      <c r="B91">
        <v>7.57217</v>
      </c>
      <c r="C91">
        <v>0.023467700000000005</v>
      </c>
      <c r="D91">
        <v>322.66</v>
      </c>
      <c r="E91">
        <v>0</v>
      </c>
      <c r="F91">
        <v>7.526175</v>
      </c>
      <c r="G91">
        <v>7.618166</v>
      </c>
    </row>
    <row r="92" spans="1:7" ht="15">
      <c r="A92" t="s">
        <v>140</v>
      </c>
      <c r="B92">
        <v>7.426266</v>
      </c>
      <c r="C92">
        <v>0.0211573</v>
      </c>
      <c r="D92">
        <v>351</v>
      </c>
      <c r="E92">
        <v>0</v>
      </c>
      <c r="F92">
        <v>7.384798</v>
      </c>
      <c r="G92">
        <v>7.467734</v>
      </c>
    </row>
    <row r="93" spans="1:7" ht="15">
      <c r="A93" t="s">
        <v>141</v>
      </c>
      <c r="B93">
        <v>7.112019</v>
      </c>
      <c r="C93">
        <v>0.019801799999999998</v>
      </c>
      <c r="D93">
        <v>359.16</v>
      </c>
      <c r="E93">
        <v>0</v>
      </c>
      <c r="F93">
        <v>7.073209</v>
      </c>
      <c r="G93">
        <v>7.15083</v>
      </c>
    </row>
    <row r="94" spans="1:7" ht="15">
      <c r="A94" t="s">
        <v>142</v>
      </c>
      <c r="B94">
        <v>7.115606</v>
      </c>
      <c r="C94">
        <v>0.0180215</v>
      </c>
      <c r="D94">
        <v>394.84</v>
      </c>
      <c r="E94">
        <v>0</v>
      </c>
      <c r="F94">
        <v>7.080284</v>
      </c>
      <c r="G94">
        <v>7.150927</v>
      </c>
    </row>
    <row r="95" spans="1:7" ht="15">
      <c r="A95" t="s">
        <v>143</v>
      </c>
      <c r="B95">
        <v>6.903709</v>
      </c>
      <c r="C95">
        <v>0.0162639</v>
      </c>
      <c r="D95">
        <v>424.48</v>
      </c>
      <c r="E95">
        <v>0</v>
      </c>
      <c r="F95">
        <v>6.871833</v>
      </c>
      <c r="G95">
        <v>6.935586</v>
      </c>
    </row>
    <row r="96" spans="1:7" ht="15">
      <c r="A96" t="s">
        <v>144</v>
      </c>
      <c r="B96">
        <v>6.595942</v>
      </c>
      <c r="C96">
        <v>0.0154126</v>
      </c>
      <c r="D96">
        <v>427.96</v>
      </c>
      <c r="E96">
        <v>0</v>
      </c>
      <c r="F96">
        <v>6.565734</v>
      </c>
      <c r="G96">
        <v>6.626151</v>
      </c>
    </row>
    <row r="97" spans="1:7" ht="15">
      <c r="A97" t="s">
        <v>145</v>
      </c>
      <c r="B97">
        <v>6.447324</v>
      </c>
      <c r="C97">
        <v>0.0144334</v>
      </c>
      <c r="D97">
        <v>446.69</v>
      </c>
      <c r="E97">
        <v>0</v>
      </c>
      <c r="F97">
        <v>6.419035</v>
      </c>
      <c r="G97">
        <v>6.475613</v>
      </c>
    </row>
    <row r="98" spans="1:7" ht="15">
      <c r="A98" t="s">
        <v>146</v>
      </c>
      <c r="B98">
        <v>6.305229</v>
      </c>
      <c r="C98">
        <v>0.012801</v>
      </c>
      <c r="D98">
        <v>492.56</v>
      </c>
      <c r="E98">
        <v>0</v>
      </c>
      <c r="F98">
        <v>6.28014</v>
      </c>
      <c r="G98">
        <v>6.330319</v>
      </c>
    </row>
    <row r="99" spans="1:7" ht="15">
      <c r="A99" t="s">
        <v>147</v>
      </c>
      <c r="B99">
        <v>6.046603</v>
      </c>
      <c r="C99">
        <v>0.011905700000000002</v>
      </c>
      <c r="D99">
        <v>507.87</v>
      </c>
      <c r="E99">
        <v>0</v>
      </c>
      <c r="F99">
        <v>6.023269</v>
      </c>
      <c r="G99">
        <v>6.069938</v>
      </c>
    </row>
    <row r="100" spans="1:7" ht="15">
      <c r="A100" t="s">
        <v>148</v>
      </c>
      <c r="B100">
        <v>5.977534</v>
      </c>
      <c r="C100">
        <v>0.011990400000000002</v>
      </c>
      <c r="D100">
        <v>498.53</v>
      </c>
      <c r="E100">
        <v>0</v>
      </c>
      <c r="F100">
        <v>5.954034</v>
      </c>
      <c r="G100">
        <v>6.001035</v>
      </c>
    </row>
    <row r="101" spans="1:7" ht="15">
      <c r="A101" t="s">
        <v>149</v>
      </c>
      <c r="B101">
        <v>5.559411</v>
      </c>
      <c r="C101">
        <v>0.011215500000000002</v>
      </c>
      <c r="D101">
        <v>495.69</v>
      </c>
      <c r="E101">
        <v>0</v>
      </c>
      <c r="F101">
        <v>5.537429</v>
      </c>
      <c r="G101">
        <v>5.581393</v>
      </c>
    </row>
    <row r="102" spans="1:7" ht="15">
      <c r="A102" t="s">
        <v>150</v>
      </c>
      <c r="B102">
        <v>5.344047</v>
      </c>
      <c r="C102">
        <v>0.011201700000000002</v>
      </c>
      <c r="D102">
        <v>477.07</v>
      </c>
      <c r="E102">
        <v>0</v>
      </c>
      <c r="F102">
        <v>5.322092</v>
      </c>
      <c r="G102">
        <v>5.366002</v>
      </c>
    </row>
    <row r="103" spans="1:7" ht="15">
      <c r="A103" t="s">
        <v>151</v>
      </c>
      <c r="B103">
        <v>4.905153</v>
      </c>
      <c r="C103">
        <v>0.011353900000000002</v>
      </c>
      <c r="D103">
        <v>432.02</v>
      </c>
      <c r="E103">
        <v>0</v>
      </c>
      <c r="F103">
        <v>4.8829</v>
      </c>
      <c r="G103">
        <v>4.927407</v>
      </c>
    </row>
    <row r="104" spans="1:7" ht="15">
      <c r="A104" t="s">
        <v>152</v>
      </c>
      <c r="B104">
        <v>4.747297</v>
      </c>
      <c r="C104">
        <v>0.011873</v>
      </c>
      <c r="D104">
        <v>399.84</v>
      </c>
      <c r="E104">
        <v>0</v>
      </c>
      <c r="F104">
        <v>4.724026</v>
      </c>
      <c r="G104">
        <v>4.770568</v>
      </c>
    </row>
    <row r="105" spans="1:7" ht="15">
      <c r="A105" t="s">
        <v>153</v>
      </c>
      <c r="B105">
        <v>4.481599</v>
      </c>
      <c r="C105">
        <v>0.011236700000000002</v>
      </c>
      <c r="D105">
        <v>398.84</v>
      </c>
      <c r="E105">
        <v>0</v>
      </c>
      <c r="F105">
        <v>4.459576</v>
      </c>
      <c r="G105">
        <v>4.503623</v>
      </c>
    </row>
    <row r="106" spans="1:7" ht="15">
      <c r="A106" t="s">
        <v>154</v>
      </c>
      <c r="B106">
        <v>4.15059</v>
      </c>
      <c r="C106">
        <v>0.012015800000000002</v>
      </c>
      <c r="D106">
        <v>345.43</v>
      </c>
      <c r="E106">
        <v>0</v>
      </c>
      <c r="F106">
        <v>4.127039</v>
      </c>
      <c r="G106">
        <v>4.17414</v>
      </c>
    </row>
    <row r="107" spans="1:7" ht="15">
      <c r="A107" t="s">
        <v>155</v>
      </c>
      <c r="B107">
        <v>3.82222</v>
      </c>
      <c r="C107">
        <v>0.0115962</v>
      </c>
      <c r="D107">
        <v>329.61</v>
      </c>
      <c r="E107">
        <v>0</v>
      </c>
      <c r="F107">
        <v>3.799491</v>
      </c>
      <c r="G107">
        <v>3.844948</v>
      </c>
    </row>
    <row r="108" spans="1:7" ht="15">
      <c r="A108" t="s">
        <v>156</v>
      </c>
      <c r="B108">
        <v>3.523857</v>
      </c>
      <c r="C108">
        <v>0.0123541</v>
      </c>
      <c r="D108">
        <v>285.24</v>
      </c>
      <c r="E108">
        <v>0</v>
      </c>
      <c r="F108">
        <v>3.499643</v>
      </c>
      <c r="G108">
        <v>3.548071</v>
      </c>
    </row>
    <row r="109" spans="1:7" ht="15">
      <c r="A109" t="s">
        <v>157</v>
      </c>
      <c r="B109">
        <v>3.334285</v>
      </c>
      <c r="C109">
        <v>0.0120082</v>
      </c>
      <c r="D109">
        <v>277.67</v>
      </c>
      <c r="E109">
        <v>0</v>
      </c>
      <c r="F109">
        <v>3.310749</v>
      </c>
      <c r="G109">
        <v>3.35782</v>
      </c>
    </row>
    <row r="110" spans="1:7" ht="15">
      <c r="A110" t="s">
        <v>158</v>
      </c>
      <c r="B110">
        <v>3.039504</v>
      </c>
      <c r="C110">
        <v>0.0124607</v>
      </c>
      <c r="D110">
        <v>243.93</v>
      </c>
      <c r="E110">
        <v>0</v>
      </c>
      <c r="F110">
        <v>3.015081</v>
      </c>
      <c r="G110">
        <v>3.063926</v>
      </c>
    </row>
    <row r="111" spans="1:7" ht="15">
      <c r="A111" t="s">
        <v>159</v>
      </c>
      <c r="B111">
        <v>2.722398</v>
      </c>
      <c r="C111">
        <v>0.011761800000000001</v>
      </c>
      <c r="D111">
        <v>231.46</v>
      </c>
      <c r="E111">
        <v>0</v>
      </c>
      <c r="F111">
        <v>2.699346</v>
      </c>
      <c r="G111">
        <v>2.745451</v>
      </c>
    </row>
    <row r="112" spans="1:7" ht="15">
      <c r="A112" t="s">
        <v>160</v>
      </c>
      <c r="B112">
        <v>2.492754</v>
      </c>
      <c r="C112">
        <v>0.0117981</v>
      </c>
      <c r="D112">
        <v>211.28</v>
      </c>
      <c r="E112">
        <v>0</v>
      </c>
      <c r="F112">
        <v>2.46963</v>
      </c>
      <c r="G112">
        <v>2.515878</v>
      </c>
    </row>
    <row r="113" spans="1:7" ht="15">
      <c r="A113" t="s">
        <v>161</v>
      </c>
      <c r="B113">
        <v>2.177926</v>
      </c>
      <c r="C113">
        <v>0.011854</v>
      </c>
      <c r="D113">
        <v>183.73</v>
      </c>
      <c r="E113">
        <v>0</v>
      </c>
      <c r="F113">
        <v>2.154693</v>
      </c>
      <c r="G113">
        <v>2.20116</v>
      </c>
    </row>
    <row r="114" spans="1:7" ht="15">
      <c r="A114" t="s">
        <v>162</v>
      </c>
      <c r="B114">
        <v>2.022746</v>
      </c>
      <c r="C114">
        <v>0.0117264</v>
      </c>
      <c r="D114">
        <v>172.5</v>
      </c>
      <c r="E114">
        <v>0</v>
      </c>
      <c r="F114">
        <v>1.999763</v>
      </c>
      <c r="G114">
        <v>2.045729</v>
      </c>
    </row>
    <row r="115" spans="1:7" ht="15">
      <c r="A115" t="s">
        <v>163</v>
      </c>
      <c r="B115">
        <v>1.743729</v>
      </c>
      <c r="C115">
        <v>0.0116194</v>
      </c>
      <c r="D115">
        <v>150.07</v>
      </c>
      <c r="E115">
        <v>0</v>
      </c>
      <c r="F115">
        <v>1.720955</v>
      </c>
      <c r="G115">
        <v>1.766502</v>
      </c>
    </row>
    <row r="116" spans="1:7" ht="15">
      <c r="A116" t="s">
        <v>164</v>
      </c>
      <c r="B116">
        <v>1.512952</v>
      </c>
      <c r="C116">
        <v>0.0122453</v>
      </c>
      <c r="D116">
        <v>123.55</v>
      </c>
      <c r="E116">
        <v>0</v>
      </c>
      <c r="F116">
        <v>1.488952</v>
      </c>
      <c r="G116">
        <v>1.536952</v>
      </c>
    </row>
    <row r="117" spans="1:7" ht="15">
      <c r="A117" t="s">
        <v>165</v>
      </c>
      <c r="B117">
        <v>1.242009</v>
      </c>
      <c r="C117">
        <v>0.0129229</v>
      </c>
      <c r="D117">
        <v>96.11</v>
      </c>
      <c r="E117">
        <v>0</v>
      </c>
      <c r="F117">
        <v>1.21668</v>
      </c>
      <c r="G117">
        <v>1.267337</v>
      </c>
    </row>
    <row r="118" spans="1:7" ht="15">
      <c r="A118" t="s">
        <v>166</v>
      </c>
      <c r="B118">
        <v>1.009639</v>
      </c>
      <c r="C118">
        <v>0.0129188</v>
      </c>
      <c r="D118">
        <v>78.15</v>
      </c>
      <c r="E118">
        <v>0</v>
      </c>
      <c r="F118">
        <v>0.9843182</v>
      </c>
      <c r="G118">
        <v>1.034959</v>
      </c>
    </row>
    <row r="119" spans="1:7" ht="15">
      <c r="A119" t="s">
        <v>167</v>
      </c>
      <c r="B119">
        <v>0.7504935</v>
      </c>
      <c r="C119">
        <v>0.0134651</v>
      </c>
      <c r="D119">
        <v>55.74</v>
      </c>
      <c r="E119">
        <v>0</v>
      </c>
      <c r="F119">
        <v>0.7241023000000001</v>
      </c>
      <c r="G119">
        <v>0.7768847000000001</v>
      </c>
    </row>
    <row r="120" spans="1:7" ht="15">
      <c r="A120" t="s">
        <v>168</v>
      </c>
      <c r="B120">
        <v>0.5407681000000001</v>
      </c>
      <c r="C120">
        <v>0.0137726</v>
      </c>
      <c r="D120">
        <v>39.26</v>
      </c>
      <c r="E120">
        <v>0</v>
      </c>
      <c r="F120">
        <v>0.5137743</v>
      </c>
      <c r="G120">
        <v>0.567762</v>
      </c>
    </row>
    <row r="121" spans="1:7" ht="15">
      <c r="A121" t="s">
        <v>169</v>
      </c>
      <c r="B121">
        <v>0.3300599</v>
      </c>
      <c r="C121">
        <v>0.0139764</v>
      </c>
      <c r="D121">
        <v>23.62</v>
      </c>
      <c r="E121">
        <v>0</v>
      </c>
      <c r="F121">
        <v>0.3026667</v>
      </c>
      <c r="G121">
        <v>0.3574531</v>
      </c>
    </row>
    <row r="122" spans="1:7" ht="15">
      <c r="A122" t="s">
        <v>170</v>
      </c>
      <c r="B122">
        <v>0.0867423</v>
      </c>
      <c r="C122">
        <v>0.0139996</v>
      </c>
      <c r="D122">
        <v>6.2</v>
      </c>
      <c r="E122">
        <v>0</v>
      </c>
      <c r="F122">
        <v>0.05930350000000001</v>
      </c>
      <c r="G122">
        <v>0.11418110000000001</v>
      </c>
    </row>
    <row r="123" spans="1:7" ht="15">
      <c r="A123" t="s">
        <v>171</v>
      </c>
      <c r="B123">
        <v>-0.0704202</v>
      </c>
      <c r="C123">
        <v>0.014147300000000002</v>
      </c>
      <c r="D123">
        <v>-4.98</v>
      </c>
      <c r="E123">
        <v>0</v>
      </c>
      <c r="F123">
        <v>-0.0981483</v>
      </c>
      <c r="G123">
        <v>-0.042692</v>
      </c>
    </row>
    <row r="124" spans="1:7" ht="15">
      <c r="A124" t="s">
        <v>172</v>
      </c>
      <c r="B124">
        <v>-0.2516762</v>
      </c>
      <c r="C124">
        <v>0.014645000000000002</v>
      </c>
      <c r="D124">
        <v>-17.19</v>
      </c>
      <c r="E124">
        <v>0</v>
      </c>
      <c r="F124">
        <v>-0.2803798</v>
      </c>
      <c r="G124">
        <v>-0.22297260000000002</v>
      </c>
    </row>
    <row r="125" spans="1:7" ht="15">
      <c r="A125" t="s">
        <v>173</v>
      </c>
      <c r="B125">
        <v>-0.36337460000000005</v>
      </c>
      <c r="C125">
        <v>0.014357600000000002</v>
      </c>
      <c r="D125">
        <v>-25.31</v>
      </c>
      <c r="E125">
        <v>0</v>
      </c>
      <c r="F125">
        <v>-0.3915151</v>
      </c>
      <c r="G125">
        <v>-0.33523420000000004</v>
      </c>
    </row>
    <row r="126" spans="1:7" ht="15">
      <c r="A126" t="s">
        <v>174</v>
      </c>
      <c r="B126">
        <v>-0.5902009</v>
      </c>
      <c r="C126">
        <v>0.014210100000000002</v>
      </c>
      <c r="D126">
        <v>-41.53</v>
      </c>
      <c r="E126">
        <v>0</v>
      </c>
      <c r="F126">
        <v>-0.6180521</v>
      </c>
      <c r="G126">
        <v>-0.5623497000000001</v>
      </c>
    </row>
    <row r="127" spans="1:7" ht="15">
      <c r="A127" t="s">
        <v>175</v>
      </c>
      <c r="B127">
        <v>-0.7048427</v>
      </c>
      <c r="C127">
        <v>0.0139016</v>
      </c>
      <c r="D127">
        <v>-50.7</v>
      </c>
      <c r="E127">
        <v>0</v>
      </c>
      <c r="F127">
        <v>-0.7320893</v>
      </c>
      <c r="G127">
        <v>-0.6775961</v>
      </c>
    </row>
    <row r="128" spans="1:7" ht="15">
      <c r="A128" t="s">
        <v>176</v>
      </c>
      <c r="B128">
        <v>-0.8478208</v>
      </c>
      <c r="C128">
        <v>0.013519000000000002</v>
      </c>
      <c r="D128">
        <v>-62.71</v>
      </c>
      <c r="E128">
        <v>0</v>
      </c>
      <c r="F128">
        <v>-0.8743174999999999</v>
      </c>
      <c r="G128">
        <v>-0.821324</v>
      </c>
    </row>
    <row r="129" spans="1:7" ht="15">
      <c r="A129" t="s">
        <v>177</v>
      </c>
      <c r="B129">
        <v>-0.9995773</v>
      </c>
      <c r="C129">
        <v>0.0128523</v>
      </c>
      <c r="D129">
        <v>-77.77</v>
      </c>
      <c r="E129">
        <v>0</v>
      </c>
      <c r="F129">
        <v>-1.024767</v>
      </c>
      <c r="G129">
        <v>-0.9743872000000001</v>
      </c>
    </row>
    <row r="130" spans="1:7" ht="15">
      <c r="A130" t="s">
        <v>178</v>
      </c>
      <c r="B130">
        <v>-1.274798</v>
      </c>
      <c r="C130">
        <v>0.012074000000000001</v>
      </c>
      <c r="D130">
        <v>-105.58</v>
      </c>
      <c r="E130">
        <v>0</v>
      </c>
      <c r="F130">
        <v>-1.298463</v>
      </c>
      <c r="G130">
        <v>-1.251134</v>
      </c>
    </row>
    <row r="131" spans="1:7" ht="15">
      <c r="A131" t="s">
        <v>179</v>
      </c>
      <c r="B131">
        <v>-1.519171</v>
      </c>
      <c r="C131">
        <v>0.011315599999999999</v>
      </c>
      <c r="D131">
        <v>-134.25</v>
      </c>
      <c r="E131">
        <v>0</v>
      </c>
      <c r="F131">
        <v>-1.541349</v>
      </c>
      <c r="G131">
        <v>-1.496993</v>
      </c>
    </row>
    <row r="132" spans="1:7" ht="15">
      <c r="A132" t="s">
        <v>180</v>
      </c>
      <c r="B132">
        <v>-1.781404</v>
      </c>
      <c r="C132">
        <v>0.0105938</v>
      </c>
      <c r="D132">
        <v>-168.16</v>
      </c>
      <c r="E132">
        <v>0</v>
      </c>
      <c r="F132">
        <v>-1.802167</v>
      </c>
      <c r="G132">
        <v>-1.76064</v>
      </c>
    </row>
    <row r="133" spans="1:7" ht="15">
      <c r="A133" t="s">
        <v>181</v>
      </c>
      <c r="B133">
        <v>-1.976255</v>
      </c>
      <c r="C133">
        <v>0.009772</v>
      </c>
      <c r="D133">
        <v>-202.24</v>
      </c>
      <c r="E133">
        <v>0</v>
      </c>
      <c r="F133">
        <v>-1.995407</v>
      </c>
      <c r="G133">
        <v>-1.957102</v>
      </c>
    </row>
    <row r="134" spans="1:7" ht="15">
      <c r="A134" t="s">
        <v>182</v>
      </c>
      <c r="B134">
        <v>-2.099905</v>
      </c>
      <c r="C134">
        <v>0.0088576</v>
      </c>
      <c r="D134">
        <v>-237.08</v>
      </c>
      <c r="E134">
        <v>0</v>
      </c>
      <c r="F134">
        <v>-2.117266</v>
      </c>
      <c r="G134">
        <v>-2.082545</v>
      </c>
    </row>
    <row r="135" spans="1:7" ht="15">
      <c r="A135" t="s">
        <v>183</v>
      </c>
      <c r="B135">
        <v>-2.221938</v>
      </c>
      <c r="C135">
        <v>0.0081055</v>
      </c>
      <c r="D135">
        <v>-274.13</v>
      </c>
      <c r="E135">
        <v>0</v>
      </c>
      <c r="F135">
        <v>-2.237824</v>
      </c>
      <c r="G135">
        <v>-2.206051</v>
      </c>
    </row>
    <row r="136" spans="1:7" ht="15">
      <c r="A136" t="s">
        <v>184</v>
      </c>
      <c r="B136">
        <v>-2.4228</v>
      </c>
      <c r="C136">
        <v>0.0083738</v>
      </c>
      <c r="D136">
        <v>-289.33</v>
      </c>
      <c r="E136">
        <v>0</v>
      </c>
      <c r="F136">
        <v>-2.439213</v>
      </c>
      <c r="G136">
        <v>-2.406388</v>
      </c>
    </row>
    <row r="137" spans="1:7" ht="15">
      <c r="A137" t="s">
        <v>185</v>
      </c>
      <c r="B137">
        <v>-2.633546</v>
      </c>
      <c r="C137">
        <v>0.0082242</v>
      </c>
      <c r="D137">
        <v>-320.22</v>
      </c>
      <c r="E137">
        <v>0</v>
      </c>
      <c r="F137">
        <v>-2.649665</v>
      </c>
      <c r="G137">
        <v>-2.617427</v>
      </c>
    </row>
    <row r="138" spans="1:7" ht="15">
      <c r="A138" t="s">
        <v>186</v>
      </c>
      <c r="B138">
        <v>-2.827008</v>
      </c>
      <c r="C138">
        <v>0.0079716</v>
      </c>
      <c r="D138">
        <v>-354.63</v>
      </c>
      <c r="E138">
        <v>0</v>
      </c>
      <c r="F138">
        <v>-2.842632</v>
      </c>
      <c r="G138">
        <v>-2.811384</v>
      </c>
    </row>
    <row r="139" spans="1:7" ht="15">
      <c r="A139" t="s">
        <v>187</v>
      </c>
      <c r="B139">
        <v>-2.971037</v>
      </c>
      <c r="C139">
        <v>0.0087484</v>
      </c>
      <c r="D139">
        <v>-339.61</v>
      </c>
      <c r="E139">
        <v>0</v>
      </c>
      <c r="F139">
        <v>-2.988183</v>
      </c>
      <c r="G139">
        <v>-2.95389</v>
      </c>
    </row>
    <row r="140" spans="1:7" ht="15">
      <c r="A140" t="s">
        <v>188</v>
      </c>
      <c r="B140">
        <v>-3.032751</v>
      </c>
      <c r="C140">
        <v>0.0087826</v>
      </c>
      <c r="D140">
        <v>-345.31</v>
      </c>
      <c r="E140">
        <v>0</v>
      </c>
      <c r="F140">
        <v>-3.049964</v>
      </c>
      <c r="G140">
        <v>-3.015537</v>
      </c>
    </row>
    <row r="141" spans="1:7" ht="15">
      <c r="A141" t="s">
        <v>189</v>
      </c>
      <c r="B141">
        <v>-3.253557</v>
      </c>
      <c r="C141">
        <v>0.0091419</v>
      </c>
      <c r="D141">
        <v>-355.9</v>
      </c>
      <c r="E141">
        <v>0</v>
      </c>
      <c r="F141">
        <v>-3.271475</v>
      </c>
      <c r="G141">
        <v>-3.23564</v>
      </c>
    </row>
    <row r="142" spans="1:7" ht="15">
      <c r="A142" t="s">
        <v>190</v>
      </c>
      <c r="B142">
        <v>-3.315992</v>
      </c>
      <c r="C142">
        <v>0.0091669</v>
      </c>
      <c r="D142">
        <v>-361.73</v>
      </c>
      <c r="E142">
        <v>0</v>
      </c>
      <c r="F142">
        <v>-3.333959</v>
      </c>
      <c r="G142">
        <v>-3.298026</v>
      </c>
    </row>
    <row r="143" spans="1:7" ht="15">
      <c r="A143" t="s">
        <v>191</v>
      </c>
      <c r="B143">
        <v>-3.461953</v>
      </c>
      <c r="C143">
        <v>0.009855800000000001</v>
      </c>
      <c r="D143">
        <v>-351.26</v>
      </c>
      <c r="E143">
        <v>0</v>
      </c>
      <c r="F143">
        <v>-3.48127</v>
      </c>
      <c r="G143">
        <v>-3.442636</v>
      </c>
    </row>
    <row r="144" spans="1:7" ht="15">
      <c r="A144" t="s">
        <v>192</v>
      </c>
      <c r="B144">
        <v>-3.582396</v>
      </c>
      <c r="C144">
        <v>0.010574300000000002</v>
      </c>
      <c r="D144">
        <v>-338.78</v>
      </c>
      <c r="E144">
        <v>0</v>
      </c>
      <c r="F144">
        <v>-3.603121</v>
      </c>
      <c r="G144">
        <v>-3.56167</v>
      </c>
    </row>
    <row r="145" spans="1:7" ht="15">
      <c r="A145" t="s">
        <v>193</v>
      </c>
      <c r="B145">
        <v>-3.78066</v>
      </c>
      <c r="C145">
        <v>0.0120311</v>
      </c>
      <c r="D145">
        <v>-314.24</v>
      </c>
      <c r="E145">
        <v>0</v>
      </c>
      <c r="F145">
        <v>-3.80424</v>
      </c>
      <c r="G145">
        <v>-3.757079</v>
      </c>
    </row>
    <row r="146" spans="1:7" ht="15">
      <c r="A146" t="s">
        <v>194</v>
      </c>
      <c r="B146">
        <v>-4.042183</v>
      </c>
      <c r="C146">
        <v>0.0132351</v>
      </c>
      <c r="D146">
        <v>-305.41</v>
      </c>
      <c r="E146">
        <v>0</v>
      </c>
      <c r="F146">
        <v>-4.068123</v>
      </c>
      <c r="G146">
        <v>-4.016242</v>
      </c>
    </row>
    <row r="147" spans="1:7" ht="15">
      <c r="A147" t="s">
        <v>195</v>
      </c>
      <c r="B147">
        <v>-4.200684</v>
      </c>
      <c r="C147">
        <v>0.0132233</v>
      </c>
      <c r="D147">
        <v>-317.67</v>
      </c>
      <c r="E147">
        <v>0</v>
      </c>
      <c r="F147">
        <v>-4.226602</v>
      </c>
      <c r="G147">
        <v>-4.174767</v>
      </c>
    </row>
    <row r="148" spans="1:7" ht="15">
      <c r="A148" t="s">
        <v>196</v>
      </c>
      <c r="B148">
        <v>-4.336832</v>
      </c>
      <c r="C148">
        <v>0.0140247</v>
      </c>
      <c r="D148">
        <v>-309.23</v>
      </c>
      <c r="E148">
        <v>0</v>
      </c>
      <c r="F148">
        <v>-4.36432</v>
      </c>
      <c r="G148">
        <v>-4.309344</v>
      </c>
    </row>
    <row r="149" spans="1:7" ht="15">
      <c r="A149" t="s">
        <v>197</v>
      </c>
      <c r="B149">
        <v>-4.529822</v>
      </c>
      <c r="C149">
        <v>0.015013700000000001</v>
      </c>
      <c r="D149">
        <v>-301.71</v>
      </c>
      <c r="E149">
        <v>0</v>
      </c>
      <c r="F149">
        <v>-4.559248</v>
      </c>
      <c r="G149">
        <v>-4.500395</v>
      </c>
    </row>
    <row r="150" spans="1:7" ht="15">
      <c r="A150" t="s">
        <v>198</v>
      </c>
      <c r="B150">
        <v>-4.679061</v>
      </c>
      <c r="C150">
        <v>0.0153653</v>
      </c>
      <c r="D150">
        <v>-304.52</v>
      </c>
      <c r="E150">
        <v>0</v>
      </c>
      <c r="F150">
        <v>-4.709177</v>
      </c>
      <c r="G150">
        <v>-4.648946</v>
      </c>
    </row>
    <row r="151" spans="1:7" ht="15">
      <c r="A151" t="s">
        <v>199</v>
      </c>
      <c r="B151">
        <v>-4.856964</v>
      </c>
      <c r="C151">
        <v>0.0162772</v>
      </c>
      <c r="D151">
        <v>-298.39</v>
      </c>
      <c r="E151">
        <v>0</v>
      </c>
      <c r="F151">
        <v>-4.888866</v>
      </c>
      <c r="G151">
        <v>-4.825061</v>
      </c>
    </row>
    <row r="152" spans="1:7" ht="15">
      <c r="A152" t="s">
        <v>200</v>
      </c>
      <c r="B152">
        <v>-5.00585</v>
      </c>
      <c r="C152">
        <v>0.0167074</v>
      </c>
      <c r="D152">
        <v>-299.62</v>
      </c>
      <c r="E152">
        <v>0</v>
      </c>
      <c r="F152">
        <v>-5.038596</v>
      </c>
      <c r="G152">
        <v>-4.973104</v>
      </c>
    </row>
    <row r="153" spans="1:7" ht="15">
      <c r="A153" t="s">
        <v>201</v>
      </c>
      <c r="B153">
        <v>-5.17598</v>
      </c>
      <c r="C153">
        <v>0.015724900000000003</v>
      </c>
      <c r="D153">
        <v>-329.16</v>
      </c>
      <c r="E153">
        <v>0</v>
      </c>
      <c r="F153">
        <v>-5.2068</v>
      </c>
      <c r="G153">
        <v>-5.14516</v>
      </c>
    </row>
    <row r="154" spans="1:7" ht="15">
      <c r="A154" t="s">
        <v>202</v>
      </c>
      <c r="B154">
        <v>-5.336848</v>
      </c>
      <c r="C154">
        <v>0.0151584</v>
      </c>
      <c r="D154">
        <v>-352.07</v>
      </c>
      <c r="E154">
        <v>0</v>
      </c>
      <c r="F154">
        <v>-5.366558</v>
      </c>
      <c r="G154">
        <v>-5.307138</v>
      </c>
    </row>
    <row r="155" spans="1:7" ht="15">
      <c r="A155" t="s">
        <v>203</v>
      </c>
      <c r="B155">
        <v>-5.419243</v>
      </c>
      <c r="C155">
        <v>0.0157386</v>
      </c>
      <c r="D155">
        <v>-344.33</v>
      </c>
      <c r="E155">
        <v>0</v>
      </c>
      <c r="F155">
        <v>-5.450091</v>
      </c>
      <c r="G155">
        <v>-5.388396</v>
      </c>
    </row>
    <row r="156" spans="1:7" ht="15">
      <c r="A156" t="s">
        <v>204</v>
      </c>
      <c r="B156">
        <v>-5.56543</v>
      </c>
      <c r="C156">
        <v>0.0148005</v>
      </c>
      <c r="D156">
        <v>-376.03</v>
      </c>
      <c r="E156">
        <v>0</v>
      </c>
      <c r="F156">
        <v>-5.594438</v>
      </c>
      <c r="G156">
        <v>-5.536421</v>
      </c>
    </row>
    <row r="157" spans="1:7" ht="15">
      <c r="A157" t="s">
        <v>205</v>
      </c>
      <c r="B157">
        <v>-5.605969</v>
      </c>
      <c r="C157">
        <v>0.014800300000000002</v>
      </c>
      <c r="D157">
        <v>-378.77</v>
      </c>
      <c r="E157">
        <v>0</v>
      </c>
      <c r="F157">
        <v>-5.634977</v>
      </c>
      <c r="G157">
        <v>-5.576961</v>
      </c>
    </row>
    <row r="158" spans="1:7" ht="15">
      <c r="A158" t="s">
        <v>206</v>
      </c>
      <c r="B158">
        <v>-5.666823</v>
      </c>
      <c r="C158">
        <v>0.0165192</v>
      </c>
      <c r="D158">
        <v>-343.04</v>
      </c>
      <c r="E158">
        <v>0</v>
      </c>
      <c r="F158">
        <v>-5.6992</v>
      </c>
      <c r="G158">
        <v>-5.634446</v>
      </c>
    </row>
    <row r="159" spans="1:7" ht="15">
      <c r="A159" t="s">
        <v>207</v>
      </c>
      <c r="B159">
        <v>-5.863317</v>
      </c>
      <c r="C159">
        <v>0.0193304</v>
      </c>
      <c r="D159">
        <v>-303.32</v>
      </c>
      <c r="E159">
        <v>0</v>
      </c>
      <c r="F159">
        <v>-5.901203</v>
      </c>
      <c r="G159">
        <v>-5.82543</v>
      </c>
    </row>
    <row r="160" spans="1:7" ht="15">
      <c r="A160" t="s">
        <v>208</v>
      </c>
      <c r="B160">
        <v>-5.954257</v>
      </c>
      <c r="C160">
        <v>0.0219846</v>
      </c>
      <c r="D160">
        <v>-270.84</v>
      </c>
      <c r="E160">
        <v>0</v>
      </c>
      <c r="F160">
        <v>-5.997346</v>
      </c>
      <c r="G160">
        <v>-5.911168</v>
      </c>
    </row>
    <row r="161" spans="1:7" ht="15">
      <c r="A161" t="s">
        <v>209</v>
      </c>
      <c r="B161">
        <v>-6.127632</v>
      </c>
      <c r="C161">
        <v>0.024005200000000004</v>
      </c>
      <c r="D161">
        <v>-255.26</v>
      </c>
      <c r="E161">
        <v>0</v>
      </c>
      <c r="F161">
        <v>-6.174682</v>
      </c>
      <c r="G161">
        <v>-6.080583</v>
      </c>
    </row>
    <row r="162" spans="1:7" ht="15">
      <c r="A162" t="s">
        <v>210</v>
      </c>
      <c r="B162">
        <v>-6.262293</v>
      </c>
      <c r="C162">
        <v>0.026701300000000004</v>
      </c>
      <c r="D162">
        <v>-234.53</v>
      </c>
      <c r="E162">
        <v>0</v>
      </c>
      <c r="F162">
        <v>-6.314626</v>
      </c>
      <c r="G162">
        <v>-6.209959</v>
      </c>
    </row>
    <row r="163" spans="1:7" ht="15">
      <c r="A163" t="s">
        <v>211</v>
      </c>
      <c r="B163">
        <v>-6.328119</v>
      </c>
      <c r="C163">
        <v>0.0313089</v>
      </c>
      <c r="D163">
        <v>-202.12</v>
      </c>
      <c r="E163">
        <v>0</v>
      </c>
      <c r="F163">
        <v>-6.389483</v>
      </c>
      <c r="G163">
        <v>-6.266754</v>
      </c>
    </row>
    <row r="164" spans="1:7" ht="15">
      <c r="A164" t="s">
        <v>212</v>
      </c>
      <c r="B164">
        <v>-6.318667</v>
      </c>
      <c r="C164">
        <v>0.0346154</v>
      </c>
      <c r="D164">
        <v>-182.54</v>
      </c>
      <c r="E164">
        <v>0</v>
      </c>
      <c r="F164">
        <v>-6.386512</v>
      </c>
      <c r="G164">
        <v>-6.250822</v>
      </c>
    </row>
    <row r="165" spans="1:7" ht="15">
      <c r="A165" t="s">
        <v>213</v>
      </c>
      <c r="B165">
        <v>-6.436159</v>
      </c>
      <c r="C165">
        <v>0.0318981</v>
      </c>
      <c r="D165">
        <v>-201.77</v>
      </c>
      <c r="E165">
        <v>0</v>
      </c>
      <c r="F165">
        <v>-6.498678</v>
      </c>
      <c r="G165">
        <v>-6.37364</v>
      </c>
    </row>
    <row r="166" spans="1:7" ht="15">
      <c r="A166" t="s">
        <v>214</v>
      </c>
      <c r="B166">
        <v>-6.790736</v>
      </c>
      <c r="C166">
        <v>0.0354725</v>
      </c>
      <c r="D166">
        <v>-191.44</v>
      </c>
      <c r="E166">
        <v>0</v>
      </c>
      <c r="F166">
        <v>-6.860261</v>
      </c>
      <c r="G166">
        <v>-6.721211</v>
      </c>
    </row>
    <row r="167" spans="1:7" ht="15">
      <c r="A167" t="s">
        <v>215</v>
      </c>
      <c r="B167">
        <v>-7.029117</v>
      </c>
      <c r="C167">
        <v>0.0482742</v>
      </c>
      <c r="D167">
        <v>-145.61</v>
      </c>
      <c r="E167">
        <v>0</v>
      </c>
      <c r="F167">
        <v>-7.123733</v>
      </c>
      <c r="G167">
        <v>-6.934501</v>
      </c>
    </row>
    <row r="168" spans="1:7" ht="15">
      <c r="A168" t="s">
        <v>216</v>
      </c>
      <c r="B168">
        <v>24.66772</v>
      </c>
      <c r="C168">
        <v>0.005219</v>
      </c>
      <c r="D168">
        <v>4726.51</v>
      </c>
      <c r="E168">
        <v>0</v>
      </c>
      <c r="F168">
        <v>24.65749</v>
      </c>
      <c r="G168">
        <v>24.67795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53"/>
  <sheetViews>
    <sheetView tabSelected="1" workbookViewId="0" topLeftCell="A1">
      <selection activeCell="I8" sqref="I8"/>
    </sheetView>
  </sheetViews>
  <sheetFormatPr defaultColWidth="11.421875" defaultRowHeight="15"/>
  <cols>
    <col min="1" max="16384" width="10.57421875" style="0" customWidth="1"/>
  </cols>
  <sheetData>
    <row r="1" spans="2:3" ht="15">
      <c r="B1" t="s">
        <v>217</v>
      </c>
      <c r="C1" t="s">
        <v>218</v>
      </c>
    </row>
    <row r="2" spans="1:3" ht="15">
      <c r="A2" t="s">
        <v>53</v>
      </c>
      <c r="B2">
        <v>-15.78934</v>
      </c>
      <c r="C2">
        <v>-16.96701</v>
      </c>
    </row>
    <row r="3" spans="1:3" ht="15">
      <c r="A3" t="s">
        <v>54</v>
      </c>
      <c r="B3">
        <v>-15.40079</v>
      </c>
      <c r="C3">
        <v>-16.7441</v>
      </c>
    </row>
    <row r="4" spans="1:3" ht="15">
      <c r="A4" t="s">
        <v>55</v>
      </c>
      <c r="B4">
        <v>-15.1301</v>
      </c>
      <c r="C4">
        <v>-16.3892</v>
      </c>
    </row>
    <row r="5" spans="1:3" ht="15">
      <c r="A5" t="s">
        <v>56</v>
      </c>
      <c r="B5">
        <v>-14.89302</v>
      </c>
      <c r="C5">
        <v>-15.97375</v>
      </c>
    </row>
    <row r="6" spans="1:3" ht="15">
      <c r="A6" t="s">
        <v>57</v>
      </c>
      <c r="B6">
        <v>-14.46117</v>
      </c>
      <c r="C6">
        <v>-15.32503</v>
      </c>
    </row>
    <row r="7" spans="1:3" ht="15">
      <c r="A7" t="s">
        <v>58</v>
      </c>
      <c r="B7">
        <v>-13.94747</v>
      </c>
      <c r="C7">
        <v>-14.93788</v>
      </c>
    </row>
    <row r="8" spans="1:3" ht="15">
      <c r="A8" t="s">
        <v>59</v>
      </c>
      <c r="B8">
        <v>-13.45968</v>
      </c>
      <c r="C8">
        <v>-13.77213</v>
      </c>
    </row>
    <row r="9" spans="1:3" ht="15">
      <c r="A9" t="s">
        <v>60</v>
      </c>
      <c r="B9">
        <v>-13.01798</v>
      </c>
      <c r="C9">
        <v>-12.98482</v>
      </c>
    </row>
    <row r="10" spans="1:3" ht="15">
      <c r="A10" t="s">
        <v>61</v>
      </c>
      <c r="B10">
        <v>-12.39455</v>
      </c>
      <c r="C10">
        <v>-12.26969</v>
      </c>
    </row>
    <row r="11" spans="1:3" ht="15">
      <c r="A11" t="s">
        <v>62</v>
      </c>
      <c r="B11">
        <v>-11.70672</v>
      </c>
      <c r="C11">
        <v>-11.88081</v>
      </c>
    </row>
    <row r="12" spans="1:3" ht="15">
      <c r="A12" t="s">
        <v>63</v>
      </c>
      <c r="B12">
        <v>-10.97875</v>
      </c>
      <c r="C12">
        <v>-10.75118</v>
      </c>
    </row>
    <row r="13" spans="1:3" ht="15">
      <c r="A13" t="s">
        <v>64</v>
      </c>
      <c r="B13">
        <v>-10.24097</v>
      </c>
      <c r="C13">
        <v>-9.93097</v>
      </c>
    </row>
    <row r="14" spans="1:3" ht="15">
      <c r="A14" t="s">
        <v>65</v>
      </c>
      <c r="B14">
        <v>-9.395053</v>
      </c>
      <c r="C14">
        <v>-9.420172</v>
      </c>
    </row>
    <row r="15" spans="1:3" ht="15">
      <c r="A15" t="s">
        <v>66</v>
      </c>
      <c r="B15">
        <v>-8.485383</v>
      </c>
      <c r="C15">
        <v>-8.360219</v>
      </c>
    </row>
    <row r="16" spans="1:3" ht="15">
      <c r="A16" t="s">
        <v>67</v>
      </c>
      <c r="B16">
        <v>-7.631724</v>
      </c>
      <c r="C16">
        <v>-7.436182</v>
      </c>
    </row>
    <row r="17" spans="1:3" ht="15">
      <c r="A17" t="s">
        <v>68</v>
      </c>
      <c r="B17">
        <v>-6.696558</v>
      </c>
      <c r="C17">
        <v>-6.362255</v>
      </c>
    </row>
    <row r="18" spans="1:3" ht="15">
      <c r="A18" t="s">
        <v>69</v>
      </c>
      <c r="B18">
        <v>-5.796307</v>
      </c>
      <c r="C18">
        <v>-5.855615</v>
      </c>
    </row>
    <row r="19" spans="1:3" ht="15">
      <c r="A19" t="s">
        <v>70</v>
      </c>
      <c r="B19">
        <v>-4.934183</v>
      </c>
      <c r="C19">
        <v>-5.136056</v>
      </c>
    </row>
    <row r="20" spans="1:3" ht="15">
      <c r="A20" t="s">
        <v>71</v>
      </c>
      <c r="B20">
        <v>-4.027126</v>
      </c>
      <c r="C20">
        <v>-4.136511</v>
      </c>
    </row>
    <row r="21" spans="1:3" ht="15">
      <c r="A21" t="s">
        <v>72</v>
      </c>
      <c r="B21">
        <v>-3.141154</v>
      </c>
      <c r="C21">
        <v>-3.270744</v>
      </c>
    </row>
    <row r="22" spans="1:3" ht="15">
      <c r="A22" t="s">
        <v>73</v>
      </c>
      <c r="B22">
        <v>-2.217305</v>
      </c>
      <c r="C22">
        <v>-2.249931</v>
      </c>
    </row>
    <row r="23" spans="1:3" ht="15">
      <c r="A23" t="s">
        <v>74</v>
      </c>
      <c r="B23">
        <v>-1.2595</v>
      </c>
      <c r="C23">
        <v>-1.394768</v>
      </c>
    </row>
    <row r="24" spans="1:3" ht="15">
      <c r="A24" t="s">
        <v>75</v>
      </c>
      <c r="B24">
        <v>-0.2889785000000001</v>
      </c>
      <c r="C24">
        <v>-0.6126925000000001</v>
      </c>
    </row>
    <row r="25" spans="1:3" ht="15">
      <c r="A25" t="s">
        <v>76</v>
      </c>
      <c r="B25">
        <v>0.5181279000000001</v>
      </c>
      <c r="C25">
        <v>0.22569360000000002</v>
      </c>
    </row>
    <row r="26" spans="1:3" ht="15">
      <c r="A26" t="s">
        <v>77</v>
      </c>
      <c r="B26">
        <v>1.389891</v>
      </c>
      <c r="C26">
        <v>1.218935</v>
      </c>
    </row>
    <row r="27" spans="1:3" ht="15">
      <c r="A27" t="s">
        <v>78</v>
      </c>
      <c r="B27">
        <v>2.206172</v>
      </c>
      <c r="C27">
        <v>2.057538</v>
      </c>
    </row>
    <row r="28" spans="1:3" ht="15">
      <c r="A28" t="s">
        <v>79</v>
      </c>
      <c r="B28">
        <v>3.270139</v>
      </c>
      <c r="C28">
        <v>3.35202</v>
      </c>
    </row>
    <row r="29" spans="1:3" ht="15">
      <c r="A29" t="s">
        <v>80</v>
      </c>
      <c r="B29">
        <v>4.107829</v>
      </c>
      <c r="C29">
        <v>4.100788</v>
      </c>
    </row>
    <row r="30" spans="1:3" ht="15">
      <c r="A30" t="s">
        <v>81</v>
      </c>
      <c r="B30">
        <v>4.89264</v>
      </c>
      <c r="C30">
        <v>4.743965</v>
      </c>
    </row>
    <row r="31" spans="1:3" ht="15">
      <c r="A31" t="s">
        <v>82</v>
      </c>
      <c r="B31">
        <v>5.742698</v>
      </c>
      <c r="C31">
        <v>5.834144</v>
      </c>
    </row>
    <row r="32" spans="1:3" ht="15">
      <c r="A32" t="s">
        <v>83</v>
      </c>
      <c r="B32">
        <v>6.683821</v>
      </c>
      <c r="C32">
        <v>6.960819</v>
      </c>
    </row>
    <row r="33" spans="1:3" ht="15">
      <c r="A33" t="s">
        <v>84</v>
      </c>
      <c r="B33">
        <v>7.59109</v>
      </c>
      <c r="C33">
        <v>7.785929</v>
      </c>
    </row>
    <row r="34" spans="1:3" ht="15">
      <c r="A34" t="s">
        <v>85</v>
      </c>
      <c r="B34">
        <v>8.454412</v>
      </c>
      <c r="C34">
        <v>8.938287</v>
      </c>
    </row>
    <row r="35" spans="1:3" ht="15">
      <c r="A35" t="s">
        <v>86</v>
      </c>
      <c r="B35">
        <v>9.390415</v>
      </c>
      <c r="C35">
        <v>9.821944</v>
      </c>
    </row>
    <row r="36" spans="1:3" ht="15">
      <c r="A36" t="s">
        <v>87</v>
      </c>
      <c r="B36">
        <v>10.17594</v>
      </c>
      <c r="C36">
        <v>10.67198</v>
      </c>
    </row>
    <row r="37" spans="1:3" ht="15">
      <c r="A37" t="s">
        <v>88</v>
      </c>
      <c r="B37">
        <v>11.00573</v>
      </c>
      <c r="C37">
        <v>11.65346</v>
      </c>
    </row>
    <row r="38" spans="1:3" ht="15">
      <c r="A38" t="s">
        <v>89</v>
      </c>
      <c r="B38">
        <v>11.995</v>
      </c>
      <c r="C38">
        <v>12.29464</v>
      </c>
    </row>
    <row r="39" spans="1:3" ht="15">
      <c r="A39" t="s">
        <v>90</v>
      </c>
      <c r="B39">
        <v>12.89188</v>
      </c>
      <c r="C39">
        <v>13.30513</v>
      </c>
    </row>
    <row r="40" spans="1:3" ht="15">
      <c r="A40" t="s">
        <v>91</v>
      </c>
      <c r="B40">
        <v>13.82003</v>
      </c>
      <c r="C40">
        <v>14.37268</v>
      </c>
    </row>
    <row r="41" spans="1:3" ht="15">
      <c r="A41" t="s">
        <v>92</v>
      </c>
      <c r="B41">
        <v>14.58637</v>
      </c>
      <c r="C41">
        <v>15.10192</v>
      </c>
    </row>
    <row r="42" spans="1:3" ht="15">
      <c r="A42" t="s">
        <v>93</v>
      </c>
      <c r="B42">
        <v>15.54458</v>
      </c>
      <c r="C42">
        <v>16.28362</v>
      </c>
    </row>
    <row r="43" spans="1:3" ht="15">
      <c r="A43" t="s">
        <v>94</v>
      </c>
      <c r="B43">
        <v>16.33993</v>
      </c>
      <c r="C43">
        <v>17.0249</v>
      </c>
    </row>
    <row r="44" spans="1:3" ht="15">
      <c r="A44" t="s">
        <v>95</v>
      </c>
      <c r="B44">
        <v>17.3794</v>
      </c>
      <c r="C44">
        <v>17.65061</v>
      </c>
    </row>
    <row r="45" spans="1:3" ht="15">
      <c r="A45" t="s">
        <v>96</v>
      </c>
      <c r="B45">
        <v>18.19014</v>
      </c>
      <c r="C45">
        <v>18.85383</v>
      </c>
    </row>
    <row r="46" spans="1:3" ht="15">
      <c r="A46" t="s">
        <v>97</v>
      </c>
      <c r="B46">
        <v>19.11758</v>
      </c>
      <c r="C46">
        <v>19.90887</v>
      </c>
    </row>
    <row r="47" spans="1:3" ht="15">
      <c r="A47" t="s">
        <v>103</v>
      </c>
      <c r="B47">
        <v>-1.177929</v>
      </c>
      <c r="C47">
        <v>-2.277715</v>
      </c>
    </row>
    <row r="48" spans="1:3" ht="15">
      <c r="A48" t="s">
        <v>104</v>
      </c>
      <c r="B48">
        <v>-1.158761</v>
      </c>
      <c r="C48">
        <v>-1.427601</v>
      </c>
    </row>
    <row r="49" spans="1:3" ht="15">
      <c r="A49" t="s">
        <v>105</v>
      </c>
      <c r="B49">
        <v>-1.094061</v>
      </c>
      <c r="C49">
        <v>-1.148655</v>
      </c>
    </row>
    <row r="50" spans="1:3" ht="15">
      <c r="A50" t="s">
        <v>106</v>
      </c>
      <c r="B50">
        <v>-0.9948588</v>
      </c>
      <c r="C50">
        <v>-0.9322957000000001</v>
      </c>
    </row>
    <row r="51" spans="1:3" ht="15">
      <c r="A51" t="s">
        <v>107</v>
      </c>
      <c r="B51">
        <v>-0.9029087000000001</v>
      </c>
      <c r="C51">
        <v>-1.178672</v>
      </c>
    </row>
    <row r="52" spans="1:3" ht="15">
      <c r="A52" t="s">
        <v>108</v>
      </c>
      <c r="B52">
        <v>-0.8364908000000001</v>
      </c>
      <c r="C52">
        <v>-0.5712089</v>
      </c>
    </row>
    <row r="53" spans="1:3" ht="15">
      <c r="A53" t="s">
        <v>109</v>
      </c>
      <c r="B53">
        <v>-0.818593</v>
      </c>
      <c r="C53">
        <v>-0.8435168</v>
      </c>
    </row>
    <row r="54" spans="1:3" ht="15">
      <c r="A54" t="s">
        <v>110</v>
      </c>
      <c r="B54">
        <v>-0.806114</v>
      </c>
      <c r="C54">
        <v>-0.545197</v>
      </c>
    </row>
    <row r="55" spans="1:3" ht="15">
      <c r="A55" t="s">
        <v>111</v>
      </c>
      <c r="B55">
        <v>-0.6403915</v>
      </c>
      <c r="C55">
        <v>-0.5923844</v>
      </c>
    </row>
    <row r="56" spans="1:3" ht="15">
      <c r="A56" t="s">
        <v>112</v>
      </c>
      <c r="B56">
        <v>-0.6752694</v>
      </c>
      <c r="C56">
        <v>-0.47565070000000004</v>
      </c>
    </row>
    <row r="57" spans="1:3" ht="15">
      <c r="A57" t="s">
        <v>113</v>
      </c>
      <c r="B57">
        <v>-0.6816251000000001</v>
      </c>
      <c r="C57">
        <v>-0.4204357</v>
      </c>
    </row>
    <row r="58" spans="1:3" ht="15">
      <c r="A58" t="s">
        <v>114</v>
      </c>
      <c r="B58">
        <v>-0.47411790000000004</v>
      </c>
      <c r="C58">
        <v>-0.28520300000000004</v>
      </c>
    </row>
    <row r="59" spans="1:3" ht="15">
      <c r="A59" t="s">
        <v>115</v>
      </c>
      <c r="B59">
        <v>-0.3026008</v>
      </c>
      <c r="C59">
        <v>-0.4963348</v>
      </c>
    </row>
    <row r="60" spans="1:3" ht="15">
      <c r="A60" t="s">
        <v>116</v>
      </c>
      <c r="B60">
        <v>-0.1617965</v>
      </c>
      <c r="C60">
        <v>-0.0972458</v>
      </c>
    </row>
    <row r="61" spans="1:3" ht="15">
      <c r="A61" t="s">
        <v>117</v>
      </c>
      <c r="B61">
        <v>-0.0641776</v>
      </c>
      <c r="C61">
        <v>0.13287960000000001</v>
      </c>
    </row>
    <row r="62" spans="1:3" ht="15">
      <c r="A62" t="s">
        <v>118</v>
      </c>
      <c r="B62">
        <v>-0.16828680000000001</v>
      </c>
      <c r="C62">
        <v>0.1463237</v>
      </c>
    </row>
    <row r="63" spans="1:3" ht="15">
      <c r="A63" t="s">
        <v>119</v>
      </c>
      <c r="B63">
        <v>-0.0768834</v>
      </c>
      <c r="C63">
        <v>-0.4807844</v>
      </c>
    </row>
    <row r="64" spans="1:3" ht="15">
      <c r="A64" t="s">
        <v>120</v>
      </c>
      <c r="B64">
        <v>0.0028217</v>
      </c>
      <c r="C64">
        <v>0.08885320000000001</v>
      </c>
    </row>
    <row r="65" spans="1:3" ht="15">
      <c r="A65" t="s">
        <v>121</v>
      </c>
      <c r="B65">
        <v>0.019400200000000003</v>
      </c>
      <c r="C65">
        <v>-0.0327868</v>
      </c>
    </row>
    <row r="66" spans="1:3" ht="15">
      <c r="A66" t="s">
        <v>122</v>
      </c>
      <c r="B66">
        <v>0.1710179</v>
      </c>
      <c r="C66">
        <v>0.16704950000000002</v>
      </c>
    </row>
    <row r="67" spans="1:3" ht="15">
      <c r="A67" t="s">
        <v>123</v>
      </c>
      <c r="B67">
        <v>0.5730798</v>
      </c>
      <c r="C67">
        <v>0.5715741000000001</v>
      </c>
    </row>
    <row r="68" spans="1:3" ht="15">
      <c r="A68" t="s">
        <v>124</v>
      </c>
      <c r="B68">
        <v>0.721462</v>
      </c>
      <c r="C68">
        <v>0.5461032</v>
      </c>
    </row>
    <row r="69" spans="1:3" ht="15">
      <c r="A69" t="s">
        <v>125</v>
      </c>
      <c r="B69">
        <v>0.889166</v>
      </c>
      <c r="C69">
        <v>1.473377</v>
      </c>
    </row>
    <row r="70" spans="1:3" ht="15">
      <c r="A70" t="s">
        <v>126</v>
      </c>
      <c r="B70">
        <v>0.9775030000000001</v>
      </c>
      <c r="C70">
        <v>0.7912544</v>
      </c>
    </row>
    <row r="71" spans="1:3" ht="15">
      <c r="A71" t="s">
        <v>127</v>
      </c>
      <c r="B71">
        <v>1.011032</v>
      </c>
      <c r="C71">
        <v>0.8524331</v>
      </c>
    </row>
    <row r="72" spans="1:3" ht="15">
      <c r="A72" t="s">
        <v>128</v>
      </c>
      <c r="B72">
        <v>0.8374181</v>
      </c>
      <c r="C72">
        <v>0.9995039</v>
      </c>
    </row>
    <row r="73" spans="1:3" ht="15">
      <c r="A73" t="s">
        <v>129</v>
      </c>
      <c r="B73">
        <v>0.6138329</v>
      </c>
      <c r="C73">
        <v>0.6896725</v>
      </c>
    </row>
    <row r="74" spans="1:3" ht="15">
      <c r="A74" t="s">
        <v>130</v>
      </c>
      <c r="B74">
        <v>1.17197</v>
      </c>
      <c r="C74">
        <v>1.191386</v>
      </c>
    </row>
    <row r="75" spans="1:3" ht="15">
      <c r="A75" t="s">
        <v>131</v>
      </c>
      <c r="B75">
        <v>1.228961</v>
      </c>
      <c r="C75">
        <v>1.405389</v>
      </c>
    </row>
    <row r="76" spans="1:3" ht="15">
      <c r="A76" t="s">
        <v>132</v>
      </c>
      <c r="B76">
        <v>1.32752</v>
      </c>
      <c r="C76">
        <v>1.5876739999999998</v>
      </c>
    </row>
    <row r="77" spans="1:3" ht="15">
      <c r="A77" t="s">
        <v>133</v>
      </c>
      <c r="B77">
        <v>1.489681</v>
      </c>
      <c r="C77">
        <v>1.162214</v>
      </c>
    </row>
    <row r="78" spans="1:3" ht="15">
      <c r="A78" t="s">
        <v>139</v>
      </c>
      <c r="B78">
        <v>6.89655</v>
      </c>
      <c r="C78">
        <v>8.9403</v>
      </c>
    </row>
    <row r="79" spans="1:3" ht="15">
      <c r="A79" t="s">
        <v>140</v>
      </c>
      <c r="B79">
        <v>6.611994</v>
      </c>
      <c r="C79">
        <v>9.6446</v>
      </c>
    </row>
    <row r="80" spans="1:3" ht="15">
      <c r="A80" t="s">
        <v>141</v>
      </c>
      <c r="B80">
        <v>6.157536</v>
      </c>
      <c r="C80">
        <v>5.45759</v>
      </c>
    </row>
    <row r="81" spans="1:3" ht="15">
      <c r="A81" t="s">
        <v>142</v>
      </c>
      <c r="B81">
        <v>6.620729</v>
      </c>
      <c r="C81">
        <v>5.925509</v>
      </c>
    </row>
    <row r="82" spans="1:3" ht="15">
      <c r="A82" t="s">
        <v>143</v>
      </c>
      <c r="B82">
        <v>6.106371</v>
      </c>
      <c r="C82">
        <v>6.647948</v>
      </c>
    </row>
    <row r="83" spans="1:3" ht="15">
      <c r="A83" t="s">
        <v>144</v>
      </c>
      <c r="B83">
        <v>5.941819</v>
      </c>
      <c r="C83">
        <v>6.147396</v>
      </c>
    </row>
    <row r="84" spans="1:3" ht="15">
      <c r="A84" t="s">
        <v>145</v>
      </c>
      <c r="B84">
        <v>5.930735</v>
      </c>
      <c r="C84">
        <v>6.176604</v>
      </c>
    </row>
    <row r="85" spans="1:3" ht="15">
      <c r="A85" t="s">
        <v>146</v>
      </c>
      <c r="B85">
        <v>5.906169</v>
      </c>
      <c r="C85">
        <v>6.165814</v>
      </c>
    </row>
    <row r="86" spans="1:3" ht="15">
      <c r="A86" t="s">
        <v>147</v>
      </c>
      <c r="B86">
        <v>5.69448</v>
      </c>
      <c r="C86">
        <v>5.792041</v>
      </c>
    </row>
    <row r="87" spans="1:3" ht="15">
      <c r="A87" t="s">
        <v>148</v>
      </c>
      <c r="B87">
        <v>5.568397</v>
      </c>
      <c r="C87">
        <v>5.518707</v>
      </c>
    </row>
    <row r="88" spans="1:3" ht="15">
      <c r="A88" t="s">
        <v>149</v>
      </c>
      <c r="B88">
        <v>5.187101</v>
      </c>
      <c r="C88">
        <v>4.318356</v>
      </c>
    </row>
    <row r="89" spans="1:3" ht="15">
      <c r="A89" t="s">
        <v>150</v>
      </c>
      <c r="B89">
        <v>4.996756</v>
      </c>
      <c r="C89">
        <v>5.147093</v>
      </c>
    </row>
    <row r="90" spans="1:3" ht="15">
      <c r="A90" t="s">
        <v>151</v>
      </c>
      <c r="B90">
        <v>4.59176</v>
      </c>
      <c r="C90">
        <v>4.627982</v>
      </c>
    </row>
    <row r="91" spans="1:3" ht="15">
      <c r="A91" t="s">
        <v>152</v>
      </c>
      <c r="B91">
        <v>4.432736</v>
      </c>
      <c r="C91">
        <v>4.507345</v>
      </c>
    </row>
    <row r="92" spans="1:3" ht="15">
      <c r="A92" t="s">
        <v>153</v>
      </c>
      <c r="B92">
        <v>4.188114</v>
      </c>
      <c r="C92">
        <v>4.325292</v>
      </c>
    </row>
    <row r="93" spans="1:3" ht="15">
      <c r="A93" t="s">
        <v>154</v>
      </c>
      <c r="B93">
        <v>3.764954</v>
      </c>
      <c r="C93">
        <v>3.623793</v>
      </c>
    </row>
    <row r="94" spans="1:3" ht="15">
      <c r="A94" t="s">
        <v>155</v>
      </c>
      <c r="B94">
        <v>3.643097</v>
      </c>
      <c r="C94">
        <v>3.529504</v>
      </c>
    </row>
    <row r="95" spans="1:3" ht="15">
      <c r="A95" t="s">
        <v>156</v>
      </c>
      <c r="B95">
        <v>3.418915</v>
      </c>
      <c r="C95">
        <v>3.793964</v>
      </c>
    </row>
    <row r="96" spans="1:3" ht="15">
      <c r="A96" t="s">
        <v>157</v>
      </c>
      <c r="B96">
        <v>3.094657</v>
      </c>
      <c r="C96">
        <v>3.072894</v>
      </c>
    </row>
    <row r="97" spans="1:3" ht="15">
      <c r="A97" t="s">
        <v>158</v>
      </c>
      <c r="B97">
        <v>2.897449</v>
      </c>
      <c r="C97">
        <v>2.327958</v>
      </c>
    </row>
    <row r="98" spans="1:3" ht="15">
      <c r="A98" t="s">
        <v>159</v>
      </c>
      <c r="B98">
        <v>2.641692</v>
      </c>
      <c r="C98">
        <v>2.59266</v>
      </c>
    </row>
    <row r="99" spans="1:3" ht="15">
      <c r="A99" t="s">
        <v>160</v>
      </c>
      <c r="B99">
        <v>2.522185</v>
      </c>
      <c r="C99">
        <v>2.275243</v>
      </c>
    </row>
    <row r="100" spans="1:3" ht="15">
      <c r="A100" t="s">
        <v>161</v>
      </c>
      <c r="B100">
        <v>2.157449</v>
      </c>
      <c r="C100">
        <v>1.83125</v>
      </c>
    </row>
    <row r="101" spans="1:3" ht="15">
      <c r="A101" t="s">
        <v>162</v>
      </c>
      <c r="B101">
        <v>2.101588</v>
      </c>
      <c r="C101">
        <v>2.078394</v>
      </c>
    </row>
    <row r="102" spans="1:3" ht="15">
      <c r="A102" t="s">
        <v>163</v>
      </c>
      <c r="B102">
        <v>1.793376</v>
      </c>
      <c r="C102">
        <v>1.347771</v>
      </c>
    </row>
    <row r="103" spans="1:3" ht="15">
      <c r="A103" t="s">
        <v>164</v>
      </c>
      <c r="B103">
        <v>1.49319</v>
      </c>
      <c r="C103">
        <v>1.621314</v>
      </c>
    </row>
    <row r="104" spans="1:3" ht="15">
      <c r="A104" t="s">
        <v>165</v>
      </c>
      <c r="B104">
        <v>1.368997</v>
      </c>
      <c r="C104">
        <v>0.5657293</v>
      </c>
    </row>
    <row r="105" spans="1:3" ht="15">
      <c r="A105" t="s">
        <v>166</v>
      </c>
      <c r="B105">
        <v>1.072457</v>
      </c>
      <c r="C105">
        <v>1.051846</v>
      </c>
    </row>
    <row r="106" spans="1:3" ht="15">
      <c r="A106" t="s">
        <v>167</v>
      </c>
      <c r="B106">
        <v>0.8422258</v>
      </c>
      <c r="C106">
        <v>0.4268501</v>
      </c>
    </row>
    <row r="107" spans="1:3" ht="15">
      <c r="A107" t="s">
        <v>168</v>
      </c>
      <c r="B107">
        <v>0.7169811</v>
      </c>
      <c r="C107">
        <v>0.5388722</v>
      </c>
    </row>
    <row r="108" spans="1:3" ht="15">
      <c r="A108" t="s">
        <v>169</v>
      </c>
      <c r="B108">
        <v>0.47245550000000003</v>
      </c>
      <c r="C108">
        <v>0.3287687</v>
      </c>
    </row>
    <row r="109" spans="1:3" ht="15">
      <c r="A109" t="s">
        <v>170</v>
      </c>
      <c r="B109">
        <v>0.30756170000000005</v>
      </c>
      <c r="C109">
        <v>0.232221</v>
      </c>
    </row>
    <row r="110" spans="1:3" ht="15">
      <c r="A110" t="s">
        <v>171</v>
      </c>
      <c r="B110">
        <v>0.14585820000000002</v>
      </c>
      <c r="C110">
        <v>-0.0934531</v>
      </c>
    </row>
    <row r="111" spans="1:3" ht="15">
      <c r="A111" t="s">
        <v>172</v>
      </c>
      <c r="B111">
        <v>0.0359636</v>
      </c>
      <c r="C111">
        <v>-0.0051593</v>
      </c>
    </row>
    <row r="112" spans="1:3" ht="15">
      <c r="A112" t="s">
        <v>173</v>
      </c>
      <c r="B112">
        <v>-0.12552680000000002</v>
      </c>
      <c r="C112">
        <v>0.0014941</v>
      </c>
    </row>
    <row r="113" spans="1:3" ht="15">
      <c r="A113" t="s">
        <v>174</v>
      </c>
      <c r="B113">
        <v>-0.3238823</v>
      </c>
      <c r="C113">
        <v>0.0694221</v>
      </c>
    </row>
    <row r="114" spans="1:3" ht="15">
      <c r="A114" t="s">
        <v>175</v>
      </c>
      <c r="B114">
        <v>-0.43652670000000005</v>
      </c>
      <c r="C114">
        <v>0.0665156</v>
      </c>
    </row>
    <row r="115" spans="1:3" ht="15">
      <c r="A115" t="s">
        <v>176</v>
      </c>
      <c r="B115">
        <v>-0.5326949000000001</v>
      </c>
      <c r="C115">
        <v>-0.28601570000000004</v>
      </c>
    </row>
    <row r="116" spans="1:3" ht="15">
      <c r="A116" t="s">
        <v>177</v>
      </c>
      <c r="B116">
        <v>-0.632758</v>
      </c>
      <c r="C116">
        <v>-0.6385729</v>
      </c>
    </row>
    <row r="117" spans="1:3" ht="15">
      <c r="A117" t="s">
        <v>178</v>
      </c>
      <c r="B117">
        <v>-0.9206924000000001</v>
      </c>
      <c r="C117">
        <v>-0.5774101</v>
      </c>
    </row>
    <row r="118" spans="1:3" ht="15">
      <c r="A118" t="s">
        <v>179</v>
      </c>
      <c r="B118">
        <v>-1.153451</v>
      </c>
      <c r="C118">
        <v>-0.6457722</v>
      </c>
    </row>
    <row r="119" spans="1:3" ht="15">
      <c r="A119" t="s">
        <v>180</v>
      </c>
      <c r="B119">
        <v>-1.438623</v>
      </c>
      <c r="C119">
        <v>-1.103748</v>
      </c>
    </row>
    <row r="120" spans="1:3" ht="15">
      <c r="A120" t="s">
        <v>181</v>
      </c>
      <c r="B120">
        <v>-1.490635</v>
      </c>
      <c r="C120">
        <v>-1.185413</v>
      </c>
    </row>
    <row r="121" spans="1:3" ht="15">
      <c r="A121" t="s">
        <v>182</v>
      </c>
      <c r="B121">
        <v>-1.574173</v>
      </c>
      <c r="C121">
        <v>-1.23472</v>
      </c>
    </row>
    <row r="122" spans="1:3" ht="15">
      <c r="A122" t="s">
        <v>183</v>
      </c>
      <c r="B122">
        <v>-1.613675</v>
      </c>
      <c r="C122">
        <v>-1.379821</v>
      </c>
    </row>
    <row r="123" spans="1:3" ht="15">
      <c r="A123" t="s">
        <v>184</v>
      </c>
      <c r="B123">
        <v>-1.8152779999999997</v>
      </c>
      <c r="C123">
        <v>-1.814184</v>
      </c>
    </row>
    <row r="124" spans="1:3" ht="15">
      <c r="A124" t="s">
        <v>185</v>
      </c>
      <c r="B124">
        <v>-1.955349</v>
      </c>
      <c r="C124">
        <v>-2.266338</v>
      </c>
    </row>
    <row r="125" spans="1:3" ht="15">
      <c r="A125" t="s">
        <v>186</v>
      </c>
      <c r="B125">
        <v>-2.114219</v>
      </c>
      <c r="C125">
        <v>-1.957717</v>
      </c>
    </row>
    <row r="126" spans="1:3" ht="15">
      <c r="A126" t="s">
        <v>187</v>
      </c>
      <c r="B126">
        <v>-2.232173</v>
      </c>
      <c r="C126">
        <v>-2.302088</v>
      </c>
    </row>
    <row r="127" spans="1:3" ht="15">
      <c r="A127" t="s">
        <v>188</v>
      </c>
      <c r="B127">
        <v>-2.278487</v>
      </c>
      <c r="C127">
        <v>-2.539046</v>
      </c>
    </row>
    <row r="128" spans="1:3" ht="15">
      <c r="A128" t="s">
        <v>189</v>
      </c>
      <c r="B128">
        <v>-2.465566</v>
      </c>
      <c r="C128">
        <v>-2.650149</v>
      </c>
    </row>
    <row r="129" spans="1:3" ht="15">
      <c r="A129" t="s">
        <v>190</v>
      </c>
      <c r="B129">
        <v>-2.502779</v>
      </c>
      <c r="C129">
        <v>-2.752017</v>
      </c>
    </row>
    <row r="130" spans="1:3" ht="15">
      <c r="A130" t="s">
        <v>191</v>
      </c>
      <c r="B130">
        <v>-2.64292</v>
      </c>
      <c r="C130">
        <v>-2.709303</v>
      </c>
    </row>
    <row r="131" spans="1:3" ht="15">
      <c r="A131" t="s">
        <v>192</v>
      </c>
      <c r="B131">
        <v>-2.776247</v>
      </c>
      <c r="C131">
        <v>-2.896126</v>
      </c>
    </row>
    <row r="132" spans="1:3" ht="15">
      <c r="A132" t="s">
        <v>193</v>
      </c>
      <c r="B132">
        <v>-2.939645</v>
      </c>
      <c r="C132">
        <v>-3.021552</v>
      </c>
    </row>
    <row r="133" spans="1:3" ht="15">
      <c r="A133" t="s">
        <v>194</v>
      </c>
      <c r="B133">
        <v>-3.222606</v>
      </c>
      <c r="C133">
        <v>-3.262106</v>
      </c>
    </row>
    <row r="134" spans="1:3" ht="15">
      <c r="A134" t="s">
        <v>195</v>
      </c>
      <c r="B134">
        <v>-3.398356</v>
      </c>
      <c r="C134">
        <v>-3.262551</v>
      </c>
    </row>
    <row r="135" spans="1:3" ht="15">
      <c r="A135" t="s">
        <v>196</v>
      </c>
      <c r="B135">
        <v>-3.491019</v>
      </c>
      <c r="C135">
        <v>-3.510864</v>
      </c>
    </row>
    <row r="136" spans="1:3" ht="15">
      <c r="A136" t="s">
        <v>197</v>
      </c>
      <c r="B136">
        <v>-3.633834</v>
      </c>
      <c r="C136">
        <v>-3.553743</v>
      </c>
    </row>
    <row r="137" spans="1:3" ht="15">
      <c r="A137" t="s">
        <v>198</v>
      </c>
      <c r="B137">
        <v>-3.787865</v>
      </c>
      <c r="C137">
        <v>-3.797292</v>
      </c>
    </row>
    <row r="138" spans="1:3" ht="15">
      <c r="A138" t="s">
        <v>199</v>
      </c>
      <c r="B138">
        <v>-3.93799</v>
      </c>
      <c r="C138">
        <v>-3.693568</v>
      </c>
    </row>
    <row r="139" spans="1:3" ht="15">
      <c r="A139" t="s">
        <v>200</v>
      </c>
      <c r="B139">
        <v>-3.973229</v>
      </c>
      <c r="C139">
        <v>-4.267519</v>
      </c>
    </row>
    <row r="140" spans="1:3" ht="15">
      <c r="A140" t="s">
        <v>201</v>
      </c>
      <c r="B140">
        <v>-4.138084</v>
      </c>
      <c r="C140">
        <v>-4.592913</v>
      </c>
    </row>
    <row r="141" spans="1:3" ht="15">
      <c r="A141" t="s">
        <v>202</v>
      </c>
      <c r="B141">
        <v>-4.275861</v>
      </c>
      <c r="C141">
        <v>-4.068706</v>
      </c>
    </row>
    <row r="142" spans="1:3" ht="15">
      <c r="A142" t="s">
        <v>203</v>
      </c>
      <c r="B142">
        <v>-4.328278</v>
      </c>
      <c r="C142">
        <v>-4.316958</v>
      </c>
    </row>
    <row r="143" spans="1:3" ht="15">
      <c r="A143" t="s">
        <v>204</v>
      </c>
      <c r="B143">
        <v>-4.515911</v>
      </c>
      <c r="C143">
        <v>-4.250934</v>
      </c>
    </row>
    <row r="144" spans="1:3" ht="15">
      <c r="A144" t="s">
        <v>205</v>
      </c>
      <c r="B144">
        <v>-4.514892</v>
      </c>
      <c r="C144">
        <v>-4.732786</v>
      </c>
    </row>
    <row r="145" spans="1:3" ht="15">
      <c r="A145" t="s">
        <v>206</v>
      </c>
      <c r="B145">
        <v>-4.460824</v>
      </c>
      <c r="C145">
        <v>-4.774441</v>
      </c>
    </row>
    <row r="146" spans="1:3" ht="15">
      <c r="A146" t="s">
        <v>207</v>
      </c>
      <c r="B146">
        <v>-4.629679</v>
      </c>
      <c r="C146">
        <v>-4.693698</v>
      </c>
    </row>
    <row r="147" spans="1:3" ht="15">
      <c r="A147" t="s">
        <v>208</v>
      </c>
      <c r="B147">
        <v>-4.584425</v>
      </c>
      <c r="C147">
        <v>-4.852876</v>
      </c>
    </row>
    <row r="148" spans="1:3" ht="15">
      <c r="A148" t="s">
        <v>209</v>
      </c>
      <c r="B148">
        <v>-4.857154</v>
      </c>
      <c r="C148">
        <v>-4.815698</v>
      </c>
    </row>
    <row r="149" spans="1:3" ht="15">
      <c r="A149" t="s">
        <v>210</v>
      </c>
      <c r="B149">
        <v>-4.99151</v>
      </c>
      <c r="C149">
        <v>-4.782734</v>
      </c>
    </row>
    <row r="150" spans="1:3" ht="15">
      <c r="A150" t="s">
        <v>211</v>
      </c>
      <c r="B150">
        <v>-5.074964</v>
      </c>
      <c r="C150">
        <v>-5.471732</v>
      </c>
    </row>
    <row r="151" spans="1:3" ht="15">
      <c r="A151" t="s">
        <v>212</v>
      </c>
      <c r="B151">
        <v>-4.69938</v>
      </c>
      <c r="C151">
        <v>-5.935565</v>
      </c>
    </row>
    <row r="152" spans="1:3" ht="15">
      <c r="A152" t="s">
        <v>213</v>
      </c>
      <c r="B152">
        <v>-4.841132</v>
      </c>
      <c r="C152">
        <v>-6.023752</v>
      </c>
    </row>
    <row r="153" spans="1:3" ht="15">
      <c r="A153" t="s">
        <v>216</v>
      </c>
      <c r="B153">
        <v>22.09747</v>
      </c>
      <c r="C153">
        <v>23.82855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2017-04-20T18:31:20Z</dcterms:created>
  <dcterms:modified xsi:type="dcterms:W3CDTF">2017-04-20T22:32:59Z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